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Лист1!$A$1:$W$99</definedName>
  </definedNames>
  <calcPr calcId="125725" refMode="R1C1"/>
</workbook>
</file>

<file path=xl/calcChain.xml><?xml version="1.0" encoding="utf-8"?>
<calcChain xmlns="http://schemas.openxmlformats.org/spreadsheetml/2006/main">
  <c r="W86" i="1"/>
  <c r="V86"/>
  <c r="U86"/>
  <c r="T86"/>
</calcChain>
</file>

<file path=xl/sharedStrings.xml><?xml version="1.0" encoding="utf-8"?>
<sst xmlns="http://schemas.openxmlformats.org/spreadsheetml/2006/main" count="231" uniqueCount="158">
  <si>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</si>
  <si>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</si>
  <si>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</si>
  <si>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</si>
  <si>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</si>
  <si>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</si>
  <si>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корректировка разработчиком</t>
  </si>
  <si>
    <t>Рабочий учебный план на 2013/2014 учебный год</t>
  </si>
  <si>
    <t>Направление 035800.62 Фундаментальная и прикладная лингвистика</t>
  </si>
  <si>
    <t>Факультет филологии</t>
  </si>
  <si>
    <t>3 курс 2013/2014 учебный год</t>
  </si>
  <si>
    <t>Срок обучения: 4 года</t>
  </si>
  <si>
    <t>Годы обучения: 2011/2012 учебный год - 2014/2015 учебный год</t>
  </si>
  <si>
    <t>Форма обучения: очная</t>
  </si>
  <si>
    <t>Количество студентов: 58</t>
  </si>
  <si>
    <t>Степень: Бакалавр</t>
  </si>
  <si>
    <t>Количество групп: 3</t>
  </si>
  <si>
    <t>Б.2.Б.01</t>
  </si>
  <si>
    <t>-</t>
  </si>
  <si>
    <t>Вся образовательная программа</t>
  </si>
  <si>
    <t>Б.4</t>
  </si>
  <si>
    <t>Кафедра физического воспитания</t>
  </si>
  <si>
    <t>Б.5</t>
  </si>
  <si>
    <t>Б.1</t>
  </si>
  <si>
    <t>Б.1.В.00</t>
  </si>
  <si>
    <t>Б.1.В.2</t>
  </si>
  <si>
    <t>Б.1.В.3</t>
  </si>
  <si>
    <t>Кафедра анализа социальных институтов</t>
  </si>
  <si>
    <t>Б.3</t>
  </si>
  <si>
    <t>Б.3.Б.00</t>
  </si>
  <si>
    <t>Б.3.Б.6</t>
  </si>
  <si>
    <t>Б.3.Б.5</t>
  </si>
  <si>
    <t>Б.3.В.00</t>
  </si>
  <si>
    <t>Б.3.В.ОП.00</t>
  </si>
  <si>
    <t>Б.3.В.ОП.01</t>
  </si>
  <si>
    <t>Б.3.В.ОП.02</t>
  </si>
  <si>
    <t>Б.2</t>
  </si>
  <si>
    <t>Б.2.Б.3</t>
  </si>
  <si>
    <t>Б.2.Б.1</t>
  </si>
  <si>
    <t>Учебно-научный департамент математики</t>
  </si>
  <si>
    <t>Б.3.Б.6.1</t>
  </si>
  <si>
    <t>Б.3.Б.6.2</t>
  </si>
  <si>
    <t>Б.3.В.ОП.02.1</t>
  </si>
  <si>
    <t>Б.3.В.ОП.02.2</t>
  </si>
  <si>
    <t>Б.3.В.ОП.02.3</t>
  </si>
  <si>
    <t>Б.3.В.ОП.04</t>
  </si>
  <si>
    <t>2, 4</t>
  </si>
  <si>
    <t>**</t>
  </si>
  <si>
    <t>Не входит в расчет недельной аудиторной нагрузки</t>
  </si>
  <si>
    <t xml:space="preserve">     Практикум по проектированию и разработке лингвистических систем и компонентов</t>
  </si>
  <si>
    <t xml:space="preserve">   Современный русский язык</t>
  </si>
  <si>
    <t xml:space="preserve">     История русского языка</t>
  </si>
  <si>
    <t xml:space="preserve">    Экспериментальные методы в психо- и нейролингвистике</t>
  </si>
  <si>
    <t xml:space="preserve">     Русский как иностранный</t>
  </si>
  <si>
    <t xml:space="preserve">  Литовский язык в типологическом освещении</t>
  </si>
  <si>
    <t xml:space="preserve">  Языки Африки</t>
  </si>
  <si>
    <t xml:space="preserve">  Аргументация на английском языке</t>
  </si>
  <si>
    <t xml:space="preserve">  Происхождение языка</t>
  </si>
  <si>
    <t xml:space="preserve"> Факультативы</t>
  </si>
  <si>
    <t xml:space="preserve"> Физическая культура</t>
  </si>
  <si>
    <t xml:space="preserve">  Физическая культура</t>
  </si>
  <si>
    <t xml:space="preserve"> Практика и научно-исследовательская работа</t>
  </si>
  <si>
    <t xml:space="preserve">  Курсовая работа</t>
  </si>
  <si>
    <t xml:space="preserve">   Курсовая работа</t>
  </si>
  <si>
    <t xml:space="preserve">  Практика</t>
  </si>
  <si>
    <t xml:space="preserve">   Производственная. (Языковая/Педагогическая)</t>
  </si>
  <si>
    <t xml:space="preserve"> Гуманитарный, социальный и экономический цикл</t>
  </si>
  <si>
    <t xml:space="preserve">  Вариативная часть</t>
  </si>
  <si>
    <t xml:space="preserve">   Блок 2 (1 из 2) Русская литература</t>
  </si>
  <si>
    <t xml:space="preserve">    Структура русского нарратива (от Пушкина до Толстого)</t>
  </si>
  <si>
    <t xml:space="preserve">   Блок 3 (1 из 2)</t>
  </si>
  <si>
    <t xml:space="preserve">    Социология</t>
  </si>
  <si>
    <t xml:space="preserve"> Профессиональный цикл</t>
  </si>
  <si>
    <t xml:space="preserve">  Базовая часть</t>
  </si>
  <si>
    <t xml:space="preserve">   Иностранные языки</t>
  </si>
  <si>
    <t xml:space="preserve">    По выбору (1 из 2)</t>
  </si>
  <si>
    <t xml:space="preserve">     Иностранный язык (немецкий)</t>
  </si>
  <si>
    <t xml:space="preserve">     Иностранный язык (французский)</t>
  </si>
  <si>
    <t xml:space="preserve">    Иностранный язык (английский)</t>
  </si>
  <si>
    <t xml:space="preserve">   Теория языка</t>
  </si>
  <si>
    <t xml:space="preserve">  Варитивная часть</t>
  </si>
  <si>
    <t xml:space="preserve">   Основной профиль подготовки (по выбору 1 из 2)</t>
  </si>
  <si>
    <t xml:space="preserve">    Русистика</t>
  </si>
  <si>
    <t xml:space="preserve">     Старославянский язык</t>
  </si>
  <si>
    <t xml:space="preserve">    Компьютерная лингвистика</t>
  </si>
  <si>
    <t xml:space="preserve"> Математический и естественнонаучный цикл</t>
  </si>
  <si>
    <t xml:space="preserve">  Информатика и основы программирования</t>
  </si>
  <si>
    <t xml:space="preserve">   Базы данных</t>
  </si>
  <si>
    <t xml:space="preserve">  Математика</t>
  </si>
  <si>
    <t xml:space="preserve">   Теория вероятностей и математическая статистика</t>
  </si>
  <si>
    <t xml:space="preserve">    Русская поэзия. Метрика</t>
  </si>
  <si>
    <t xml:space="preserve">   Научно-исследовательский семинар</t>
  </si>
  <si>
    <t xml:space="preserve">     Актуальные проблемы типологии **</t>
  </si>
  <si>
    <t xml:space="preserve">     Формальный синтаксис **</t>
  </si>
  <si>
    <t xml:space="preserve">     Типология именных групп **</t>
  </si>
  <si>
    <t xml:space="preserve">    Научно-исследовательский семинар (по выбору 1 из 3)</t>
  </si>
  <si>
    <t xml:space="preserve">     Межкурсовой исследовательский семинар 1 **</t>
  </si>
  <si>
    <t xml:space="preserve">     Межкурсовой исследовательский семинар 2 **</t>
  </si>
  <si>
    <t xml:space="preserve">     Межкурсовой исследовательский семинар 3 **</t>
  </si>
  <si>
    <t xml:space="preserve">     Иностранный язык (по выбору 1 из 2)</t>
  </si>
  <si>
    <t xml:space="preserve">      Иностранный язык (польский)</t>
  </si>
  <si>
    <t xml:space="preserve">      Иностранный язык (японский)</t>
  </si>
  <si>
    <t xml:space="preserve">     Теория алгоритмов</t>
  </si>
  <si>
    <t xml:space="preserve">     Компьютерная лингвистика. Автоматическая обработка естественного языка</t>
  </si>
  <si>
    <t xml:space="preserve">     Программирование для лингвистов</t>
  </si>
  <si>
    <t xml:space="preserve">     Иностранный язык (польский)</t>
  </si>
  <si>
    <t xml:space="preserve">     Программирование для лингвистов 2</t>
  </si>
  <si>
    <t xml:space="preserve">     Иностранный язык (польский) 2</t>
  </si>
  <si>
    <t xml:space="preserve">     Компьютерный дизайн</t>
  </si>
  <si>
    <t xml:space="preserve">     Происхождение языка</t>
  </si>
  <si>
    <t xml:space="preserve">   По выбору (1 из 2)</t>
  </si>
  <si>
    <t>1</t>
  </si>
  <si>
    <t>2</t>
  </si>
  <si>
    <t>3</t>
  </si>
  <si>
    <t>2,2</t>
  </si>
  <si>
    <t>2,1</t>
  </si>
  <si>
    <t>1,2</t>
  </si>
  <si>
    <t>1,3</t>
  </si>
  <si>
    <t>4</t>
  </si>
  <si>
    <t>5</t>
  </si>
  <si>
    <t>6</t>
  </si>
  <si>
    <t>7</t>
  </si>
  <si>
    <t>6.1</t>
  </si>
  <si>
    <t>6.2</t>
  </si>
  <si>
    <t>6.3</t>
  </si>
  <si>
    <t>6.4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</si>
  <si>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</si>
  <si>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</si>
  <si>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</si>
  <si>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</si>
  <si>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</si>
  <si>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</si>
  <si>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</si>
  <si>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</si>
  <si>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</si>
  <si>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</si>
  <si>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</si>
  <si>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</si>
  <si>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</si>
  <si>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</si>
  <si>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</si>
  <si>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</si>
  <si>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</si>
  <si>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</si>
  <si>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</si>
  <si>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</si>
  <si>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</si>
  <si>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</si>
  <si>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</si>
  <si>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Проректор</t>
  </si>
  <si>
    <t>(не согласовано)</t>
  </si>
  <si>
    <t>Начальник Методического управления</t>
  </si>
  <si>
    <t>декан</t>
  </si>
  <si>
    <t>Е.Н. Пенская</t>
  </si>
  <si>
    <t>Одобрено
Ученым советом факультета _____________
"____" ____________ 20__ г.</t>
  </si>
  <si>
    <t>УТВЕРЖДАЮ
Первый проректор
___________
"____" ____________ 20__ г.</t>
  </si>
  <si>
    <t>Б.3.В.ОП.В</t>
  </si>
  <si>
    <t xml:space="preserve">    Дисциплины по выбору (2 из 7)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</si>
</sst>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49494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7" borderId="0" xfId="0" applyFont="1" applyFill="1" applyAlignment="1">
      <alignment vertical="top"/>
    </xf>
    <xf numFmtId="0" fontId="0" fillId="8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8" borderId="1" xfId="0" quotePrefix="1" applyFont="1" applyFill="1" applyBorder="1" applyAlignment="1">
      <alignment horizontal="right" vertical="top"/>
    </xf>
    <xf numFmtId="0" fontId="0" fillId="8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2" fillId="7" borderId="1" xfId="0" quotePrefix="1" applyFont="1" applyFill="1" applyBorder="1" applyAlignment="1">
      <alignment horizontal="right" vertical="top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right" vertical="top"/>
    </xf>
    <xf numFmtId="0" fontId="0" fillId="0" borderId="1" xfId="0" quotePrefix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textRotation="90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97"/>
  <sheetViews>
    <sheetView tabSelected="1" topLeftCell="A37" workbookViewId="0">
      <selection activeCell="B58" sqref="B58:C58"/>
    </sheetView>
  </sheetViews>
  <sheetFormatPr defaultRowHeight="12.75"/>
  <cols>
    <col min="1" max="1" width="10.7109375" style="1" customWidth="1"/>
    <col min="2" max="2" width="35.7109375" style="13" customWidth="1"/>
    <col min="3" max="3" width="30.7109375" style="13" customWidth="1"/>
    <col min="4" max="10" width="5.7109375" style="1" customWidth="1"/>
    <col min="11" max="11" width="6.7109375" style="1" customWidth="1"/>
    <col min="12" max="12" width="6.7109375" style="3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</row>
    <row r="2" spans="1:23">
      <c r="W2" s="3" t="s">
        <v>6</v>
      </c>
    </row>
    <row r="3" spans="1:23">
      <c r="A3" s="58" t="s">
        <v>154</v>
      </c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U3" s="58" t="s">
        <v>155</v>
      </c>
      <c r="V3" s="44"/>
      <c r="W3" s="44"/>
    </row>
    <row r="4" spans="1:23">
      <c r="A4" s="44"/>
      <c r="B4" s="44"/>
      <c r="C4" s="43" t="s">
        <v>7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U4" s="44"/>
      <c r="V4" s="44"/>
      <c r="W4" s="44"/>
    </row>
    <row r="5" spans="1:23">
      <c r="A5" s="44"/>
      <c r="B5" s="44"/>
      <c r="C5" s="43" t="s">
        <v>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U5" s="44"/>
      <c r="V5" s="44"/>
      <c r="W5" s="44"/>
    </row>
    <row r="6" spans="1:23" s="2" customFormat="1" ht="24.75" customHeight="1">
      <c r="A6" s="44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U6" s="44"/>
      <c r="V6" s="44"/>
      <c r="W6" s="44"/>
    </row>
    <row r="7" spans="1:2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U7" s="44"/>
      <c r="V7" s="44"/>
      <c r="W7" s="44"/>
    </row>
    <row r="8" spans="1:23">
      <c r="C8" s="43" t="s">
        <v>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U8" s="44"/>
      <c r="V8" s="44"/>
      <c r="W8" s="44"/>
    </row>
    <row r="9" spans="1:23">
      <c r="A9" s="46" t="s">
        <v>11</v>
      </c>
      <c r="B9" s="47"/>
      <c r="C9" s="43" t="s">
        <v>10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23">
      <c r="A10" s="46" t="s">
        <v>12</v>
      </c>
      <c r="B10" s="47"/>
      <c r="C10" s="47"/>
    </row>
    <row r="11" spans="1:23">
      <c r="A11" s="46" t="s">
        <v>13</v>
      </c>
      <c r="B11" s="47"/>
      <c r="C11" s="47"/>
      <c r="W11" s="4" t="s">
        <v>14</v>
      </c>
    </row>
    <row r="12" spans="1:23">
      <c r="A12" s="46" t="s">
        <v>15</v>
      </c>
      <c r="B12" s="47"/>
      <c r="C12" s="47"/>
      <c r="W12" s="4" t="s">
        <v>16</v>
      </c>
    </row>
    <row r="14" spans="1:23" ht="24.95" customHeight="1">
      <c r="A14" s="55" t="s">
        <v>126</v>
      </c>
      <c r="B14" s="55" t="s">
        <v>127</v>
      </c>
      <c r="C14" s="55" t="s">
        <v>128</v>
      </c>
      <c r="D14" s="55" t="s">
        <v>129</v>
      </c>
      <c r="E14" s="55"/>
      <c r="F14" s="55" t="s">
        <v>132</v>
      </c>
      <c r="G14" s="55"/>
      <c r="H14" s="55"/>
      <c r="I14" s="55"/>
      <c r="J14" s="55"/>
      <c r="K14" s="55" t="s">
        <v>133</v>
      </c>
      <c r="L14" s="55" t="s">
        <v>134</v>
      </c>
      <c r="M14" s="55" t="s">
        <v>135</v>
      </c>
      <c r="N14" s="55" t="s">
        <v>136</v>
      </c>
      <c r="O14" s="55"/>
      <c r="P14" s="55"/>
      <c r="Q14" s="55"/>
      <c r="R14" s="55"/>
      <c r="S14" s="55"/>
      <c r="T14" s="55" t="s">
        <v>144</v>
      </c>
      <c r="U14" s="55"/>
      <c r="V14" s="55"/>
      <c r="W14" s="55"/>
    </row>
    <row r="15" spans="1:23" ht="24.95" customHeight="1">
      <c r="A15" s="55"/>
      <c r="B15" s="55"/>
      <c r="C15" s="55"/>
      <c r="D15" s="55"/>
      <c r="E15" s="55"/>
      <c r="F15" s="48" t="s">
        <v>0</v>
      </c>
      <c r="G15" s="48" t="s">
        <v>1</v>
      </c>
      <c r="H15" s="48" t="s">
        <v>2</v>
      </c>
      <c r="I15" s="48" t="s">
        <v>3</v>
      </c>
      <c r="J15" s="48" t="s">
        <v>4</v>
      </c>
      <c r="K15" s="55"/>
      <c r="L15" s="55"/>
      <c r="M15" s="55"/>
      <c r="N15" s="48" t="s">
        <v>137</v>
      </c>
      <c r="O15" s="55" t="s">
        <v>138</v>
      </c>
      <c r="P15" s="55"/>
      <c r="Q15" s="55"/>
      <c r="R15" s="48" t="s">
        <v>142</v>
      </c>
      <c r="S15" s="48" t="s">
        <v>143</v>
      </c>
      <c r="T15" s="55"/>
      <c r="U15" s="55"/>
      <c r="V15" s="55"/>
      <c r="W15" s="55"/>
    </row>
    <row r="16" spans="1:23" ht="80.099999999999994" customHeight="1">
      <c r="A16" s="55"/>
      <c r="B16" s="55"/>
      <c r="C16" s="55"/>
      <c r="D16" s="14" t="s">
        <v>130</v>
      </c>
      <c r="E16" s="14" t="s">
        <v>131</v>
      </c>
      <c r="F16" s="48"/>
      <c r="G16" s="48"/>
      <c r="H16" s="48"/>
      <c r="I16" s="48"/>
      <c r="J16" s="48"/>
      <c r="K16" s="55"/>
      <c r="L16" s="55"/>
      <c r="M16" s="55"/>
      <c r="N16" s="48"/>
      <c r="O16" s="14" t="s">
        <v>139</v>
      </c>
      <c r="P16" s="14" t="s">
        <v>140</v>
      </c>
      <c r="Q16" s="14" t="s">
        <v>141</v>
      </c>
      <c r="R16" s="48"/>
      <c r="S16" s="48"/>
      <c r="T16" s="15" t="s">
        <v>111</v>
      </c>
      <c r="U16" s="15" t="s">
        <v>112</v>
      </c>
      <c r="V16" s="15" t="s">
        <v>113</v>
      </c>
      <c r="W16" s="15" t="s">
        <v>118</v>
      </c>
    </row>
    <row r="17" spans="1:23" s="7" customFormat="1" ht="25.5" customHeight="1">
      <c r="A17" s="16" t="s">
        <v>18</v>
      </c>
      <c r="B17" s="49" t="s">
        <v>19</v>
      </c>
      <c r="C17" s="49"/>
      <c r="D17" s="17"/>
      <c r="E17" s="17"/>
      <c r="F17" s="17">
        <v>12</v>
      </c>
      <c r="G17" s="17"/>
      <c r="H17" s="17"/>
      <c r="I17" s="17">
        <v>2</v>
      </c>
      <c r="J17" s="17">
        <v>18</v>
      </c>
      <c r="K17" s="17">
        <v>13.200000000000001</v>
      </c>
      <c r="L17" s="18">
        <v>60</v>
      </c>
      <c r="M17" s="17">
        <v>2322</v>
      </c>
      <c r="N17" s="17">
        <v>516</v>
      </c>
      <c r="O17" s="17">
        <v>66</v>
      </c>
      <c r="P17" s="17">
        <v>132</v>
      </c>
      <c r="Q17" s="17">
        <v>318</v>
      </c>
      <c r="R17" s="17">
        <v>438</v>
      </c>
      <c r="S17" s="17"/>
      <c r="T17" s="17">
        <v>136</v>
      </c>
      <c r="U17" s="17">
        <v>136</v>
      </c>
      <c r="V17" s="17">
        <v>156</v>
      </c>
      <c r="W17" s="17">
        <v>84</v>
      </c>
    </row>
    <row r="18" spans="1:23" s="8" customFormat="1" ht="25.5" customHeight="1">
      <c r="A18" s="19" t="s">
        <v>23</v>
      </c>
      <c r="B18" s="50" t="s">
        <v>66</v>
      </c>
      <c r="C18" s="50"/>
      <c r="D18" s="20"/>
      <c r="E18" s="20"/>
      <c r="F18" s="20"/>
      <c r="G18" s="20"/>
      <c r="H18" s="20"/>
      <c r="I18" s="20"/>
      <c r="J18" s="20"/>
      <c r="K18" s="20"/>
      <c r="L18" s="21">
        <v>6</v>
      </c>
      <c r="M18" s="20">
        <v>216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s="9" customFormat="1" ht="25.5" customHeight="1">
      <c r="A19" s="22" t="s">
        <v>24</v>
      </c>
      <c r="B19" s="51" t="s">
        <v>67</v>
      </c>
      <c r="C19" s="51"/>
      <c r="D19" s="23"/>
      <c r="E19" s="23"/>
      <c r="F19" s="23"/>
      <c r="G19" s="23"/>
      <c r="H19" s="23"/>
      <c r="I19" s="23"/>
      <c r="J19" s="23"/>
      <c r="K19" s="23"/>
      <c r="L19" s="24">
        <v>6</v>
      </c>
      <c r="M19" s="23">
        <v>216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s="10" customFormat="1" ht="25.5" customHeight="1">
      <c r="A20" s="25" t="s">
        <v>25</v>
      </c>
      <c r="B20" s="52" t="s">
        <v>68</v>
      </c>
      <c r="C20" s="52"/>
      <c r="D20" s="26"/>
      <c r="E20" s="26"/>
      <c r="F20" s="26"/>
      <c r="G20" s="26">
        <v>1</v>
      </c>
      <c r="H20" s="26"/>
      <c r="I20" s="26"/>
      <c r="J20" s="26">
        <v>1</v>
      </c>
      <c r="K20" s="26">
        <v>2</v>
      </c>
      <c r="L20" s="27">
        <v>3</v>
      </c>
      <c r="M20" s="26">
        <v>108</v>
      </c>
      <c r="N20" s="26">
        <v>32</v>
      </c>
      <c r="O20" s="26">
        <v>16</v>
      </c>
      <c r="P20" s="26">
        <v>16</v>
      </c>
      <c r="Q20" s="26"/>
      <c r="R20" s="26">
        <v>76</v>
      </c>
      <c r="S20" s="26"/>
      <c r="T20" s="26">
        <v>16</v>
      </c>
      <c r="U20" s="26">
        <v>16</v>
      </c>
      <c r="V20" s="26"/>
      <c r="W20" s="26"/>
    </row>
    <row r="21" spans="1:23" s="12" customFormat="1" ht="25.5">
      <c r="A21" s="28" t="s">
        <v>111</v>
      </c>
      <c r="B21" s="29" t="s">
        <v>69</v>
      </c>
      <c r="C21" s="29" t="s">
        <v>9</v>
      </c>
      <c r="D21" s="30"/>
      <c r="E21" s="30">
        <v>2</v>
      </c>
      <c r="F21" s="30"/>
      <c r="G21" s="30">
        <v>1</v>
      </c>
      <c r="H21" s="30"/>
      <c r="I21" s="30"/>
      <c r="J21" s="30">
        <v>1</v>
      </c>
      <c r="K21" s="30">
        <v>2</v>
      </c>
      <c r="L21" s="31">
        <v>3</v>
      </c>
      <c r="M21" s="30">
        <v>108</v>
      </c>
      <c r="N21" s="30">
        <v>32</v>
      </c>
      <c r="O21" s="30">
        <v>16</v>
      </c>
      <c r="P21" s="30">
        <v>16</v>
      </c>
      <c r="Q21" s="30"/>
      <c r="R21" s="30">
        <v>76</v>
      </c>
      <c r="S21" s="30"/>
      <c r="T21" s="30">
        <v>16</v>
      </c>
      <c r="U21" s="30">
        <v>16</v>
      </c>
      <c r="V21" s="30"/>
      <c r="W21" s="30"/>
    </row>
    <row r="22" spans="1:23" s="12" customFormat="1">
      <c r="A22" s="28" t="s">
        <v>112</v>
      </c>
      <c r="B22" s="29" t="s">
        <v>90</v>
      </c>
      <c r="C22" s="29" t="s">
        <v>9</v>
      </c>
      <c r="D22" s="30"/>
      <c r="E22" s="30">
        <v>2</v>
      </c>
      <c r="F22" s="30"/>
      <c r="G22" s="30">
        <v>1</v>
      </c>
      <c r="H22" s="30"/>
      <c r="I22" s="30"/>
      <c r="J22" s="30">
        <v>1</v>
      </c>
      <c r="K22" s="30">
        <v>2</v>
      </c>
      <c r="L22" s="31">
        <v>3</v>
      </c>
      <c r="M22" s="30">
        <v>108</v>
      </c>
      <c r="N22" s="30">
        <v>32</v>
      </c>
      <c r="O22" s="30">
        <v>16</v>
      </c>
      <c r="P22" s="30">
        <v>16</v>
      </c>
      <c r="Q22" s="30"/>
      <c r="R22" s="30">
        <v>76</v>
      </c>
      <c r="S22" s="30"/>
      <c r="T22" s="30">
        <v>16</v>
      </c>
      <c r="U22" s="30">
        <v>16</v>
      </c>
      <c r="V22" s="30"/>
      <c r="W22" s="30"/>
    </row>
    <row r="23" spans="1:23" s="10" customFormat="1" ht="25.5" customHeight="1">
      <c r="A23" s="25" t="s">
        <v>26</v>
      </c>
      <c r="B23" s="52" t="s">
        <v>70</v>
      </c>
      <c r="C23" s="52"/>
      <c r="D23" s="26"/>
      <c r="E23" s="26"/>
      <c r="F23" s="26"/>
      <c r="G23" s="26"/>
      <c r="H23" s="26"/>
      <c r="I23" s="26">
        <v>1</v>
      </c>
      <c r="J23" s="26">
        <v>1</v>
      </c>
      <c r="K23" s="26">
        <v>2</v>
      </c>
      <c r="L23" s="27">
        <v>3</v>
      </c>
      <c r="M23" s="26">
        <v>108</v>
      </c>
      <c r="N23" s="26">
        <v>40</v>
      </c>
      <c r="O23" s="26">
        <v>20</v>
      </c>
      <c r="P23" s="26">
        <v>20</v>
      </c>
      <c r="Q23" s="26"/>
      <c r="R23" s="26">
        <v>68</v>
      </c>
      <c r="S23" s="26"/>
      <c r="T23" s="26"/>
      <c r="U23" s="26"/>
      <c r="V23" s="26"/>
      <c r="W23" s="26"/>
    </row>
    <row r="24" spans="1:23" s="12" customFormat="1" ht="25.5">
      <c r="A24" s="28" t="s">
        <v>111</v>
      </c>
      <c r="B24" s="29" t="s">
        <v>71</v>
      </c>
      <c r="C24" s="29" t="s">
        <v>27</v>
      </c>
      <c r="D24" s="30">
        <v>4</v>
      </c>
      <c r="E24" s="30"/>
      <c r="F24" s="30"/>
      <c r="G24" s="30"/>
      <c r="H24" s="30"/>
      <c r="I24" s="30">
        <v>1</v>
      </c>
      <c r="J24" s="30">
        <v>1</v>
      </c>
      <c r="K24" s="30">
        <v>2</v>
      </c>
      <c r="L24" s="31">
        <v>3</v>
      </c>
      <c r="M24" s="30">
        <v>108</v>
      </c>
      <c r="N24" s="30">
        <v>40</v>
      </c>
      <c r="O24" s="30">
        <v>20</v>
      </c>
      <c r="P24" s="30">
        <v>20</v>
      </c>
      <c r="Q24" s="30"/>
      <c r="R24" s="30">
        <v>68</v>
      </c>
      <c r="S24" s="30"/>
      <c r="T24" s="30"/>
      <c r="U24" s="30"/>
      <c r="V24" s="30">
        <v>20</v>
      </c>
      <c r="W24" s="30">
        <v>20</v>
      </c>
    </row>
    <row r="25" spans="1:23" s="12" customFormat="1" ht="25.5">
      <c r="A25" s="28" t="s">
        <v>112</v>
      </c>
      <c r="B25" s="29" t="s">
        <v>52</v>
      </c>
      <c r="C25" s="29" t="s">
        <v>9</v>
      </c>
      <c r="D25" s="30">
        <v>4</v>
      </c>
      <c r="E25" s="30"/>
      <c r="F25" s="30"/>
      <c r="G25" s="30"/>
      <c r="H25" s="30"/>
      <c r="I25" s="30">
        <v>1</v>
      </c>
      <c r="J25" s="30">
        <v>1</v>
      </c>
      <c r="K25" s="30">
        <v>2</v>
      </c>
      <c r="L25" s="31">
        <v>3</v>
      </c>
      <c r="M25" s="30">
        <v>108</v>
      </c>
      <c r="N25" s="30">
        <v>40</v>
      </c>
      <c r="O25" s="30">
        <v>20</v>
      </c>
      <c r="P25" s="30">
        <v>20</v>
      </c>
      <c r="Q25" s="30"/>
      <c r="R25" s="30">
        <v>68</v>
      </c>
      <c r="S25" s="30"/>
      <c r="T25" s="30"/>
      <c r="U25" s="30"/>
      <c r="V25" s="30">
        <v>20</v>
      </c>
      <c r="W25" s="30">
        <v>20</v>
      </c>
    </row>
    <row r="26" spans="1:23" s="8" customFormat="1" ht="25.5" customHeight="1">
      <c r="A26" s="19" t="s">
        <v>36</v>
      </c>
      <c r="B26" s="50" t="s">
        <v>85</v>
      </c>
      <c r="C26" s="50"/>
      <c r="D26" s="20"/>
      <c r="E26" s="20"/>
      <c r="F26" s="20">
        <v>3</v>
      </c>
      <c r="G26" s="20"/>
      <c r="H26" s="20"/>
      <c r="I26" s="20"/>
      <c r="J26" s="20">
        <v>3</v>
      </c>
      <c r="K26" s="20"/>
      <c r="L26" s="21">
        <v>6.5</v>
      </c>
      <c r="M26" s="20">
        <v>234</v>
      </c>
      <c r="N26" s="20">
        <v>92</v>
      </c>
      <c r="O26" s="20">
        <v>30</v>
      </c>
      <c r="P26" s="20">
        <v>32</v>
      </c>
      <c r="Q26" s="20">
        <v>30</v>
      </c>
      <c r="R26" s="20">
        <v>142</v>
      </c>
      <c r="S26" s="20"/>
      <c r="T26" s="20">
        <v>16</v>
      </c>
      <c r="U26" s="20">
        <v>16</v>
      </c>
      <c r="V26" s="20">
        <v>40</v>
      </c>
      <c r="W26" s="20">
        <v>20</v>
      </c>
    </row>
    <row r="27" spans="1:23" s="9" customFormat="1" ht="25.5" customHeight="1">
      <c r="A27" s="22" t="s">
        <v>38</v>
      </c>
      <c r="B27" s="51" t="s">
        <v>88</v>
      </c>
      <c r="C27" s="51"/>
      <c r="D27" s="23"/>
      <c r="E27" s="23"/>
      <c r="F27" s="23">
        <v>2</v>
      </c>
      <c r="G27" s="23"/>
      <c r="H27" s="23"/>
      <c r="I27" s="23"/>
      <c r="J27" s="23">
        <v>2</v>
      </c>
      <c r="K27" s="23"/>
      <c r="L27" s="24">
        <v>3.5</v>
      </c>
      <c r="M27" s="23">
        <v>126</v>
      </c>
      <c r="N27" s="23">
        <v>52</v>
      </c>
      <c r="O27" s="23">
        <v>20</v>
      </c>
      <c r="P27" s="23">
        <v>32</v>
      </c>
      <c r="Q27" s="23"/>
      <c r="R27" s="23">
        <v>74</v>
      </c>
      <c r="S27" s="23"/>
      <c r="T27" s="23">
        <v>16</v>
      </c>
      <c r="U27" s="23">
        <v>16</v>
      </c>
      <c r="V27" s="23">
        <v>20</v>
      </c>
      <c r="W27" s="23"/>
    </row>
    <row r="28" spans="1:23" s="12" customFormat="1" ht="25.5">
      <c r="A28" s="28" t="s">
        <v>113</v>
      </c>
      <c r="B28" s="29" t="s">
        <v>89</v>
      </c>
      <c r="C28" s="29" t="s">
        <v>39</v>
      </c>
      <c r="D28" s="30">
        <v>3</v>
      </c>
      <c r="E28" s="30"/>
      <c r="F28" s="30">
        <v>2</v>
      </c>
      <c r="G28" s="30"/>
      <c r="H28" s="30"/>
      <c r="I28" s="30"/>
      <c r="J28" s="30">
        <v>2</v>
      </c>
      <c r="K28" s="30"/>
      <c r="L28" s="31">
        <v>3.5</v>
      </c>
      <c r="M28" s="30">
        <v>126</v>
      </c>
      <c r="N28" s="30">
        <v>52</v>
      </c>
      <c r="O28" s="30">
        <v>20</v>
      </c>
      <c r="P28" s="30">
        <v>32</v>
      </c>
      <c r="Q28" s="30"/>
      <c r="R28" s="30">
        <v>74</v>
      </c>
      <c r="S28" s="30"/>
      <c r="T28" s="30">
        <v>16</v>
      </c>
      <c r="U28" s="30">
        <v>16</v>
      </c>
      <c r="V28" s="30">
        <v>20</v>
      </c>
      <c r="W28" s="30"/>
    </row>
    <row r="29" spans="1:23" s="9" customFormat="1" ht="25.5" customHeight="1">
      <c r="A29" s="22" t="s">
        <v>37</v>
      </c>
      <c r="B29" s="51" t="s">
        <v>86</v>
      </c>
      <c r="C29" s="51"/>
      <c r="D29" s="23"/>
      <c r="E29" s="23"/>
      <c r="F29" s="23">
        <v>1</v>
      </c>
      <c r="G29" s="23"/>
      <c r="H29" s="23"/>
      <c r="I29" s="23"/>
      <c r="J29" s="23">
        <v>1</v>
      </c>
      <c r="K29" s="23"/>
      <c r="L29" s="24">
        <v>3</v>
      </c>
      <c r="M29" s="23">
        <v>108</v>
      </c>
      <c r="N29" s="23">
        <v>40</v>
      </c>
      <c r="O29" s="23">
        <v>10</v>
      </c>
      <c r="P29" s="23"/>
      <c r="Q29" s="23">
        <v>30</v>
      </c>
      <c r="R29" s="23">
        <v>68</v>
      </c>
      <c r="S29" s="23"/>
      <c r="T29" s="23"/>
      <c r="U29" s="23"/>
      <c r="V29" s="23">
        <v>20</v>
      </c>
      <c r="W29" s="23">
        <v>20</v>
      </c>
    </row>
    <row r="30" spans="1:23" s="12" customFormat="1">
      <c r="A30" s="28" t="s">
        <v>112</v>
      </c>
      <c r="B30" s="29" t="s">
        <v>87</v>
      </c>
      <c r="C30" s="29" t="s">
        <v>9</v>
      </c>
      <c r="D30" s="30"/>
      <c r="E30" s="30"/>
      <c r="F30" s="30">
        <v>1</v>
      </c>
      <c r="G30" s="30"/>
      <c r="H30" s="30"/>
      <c r="I30" s="30"/>
      <c r="J30" s="30">
        <v>1</v>
      </c>
      <c r="K30" s="30"/>
      <c r="L30" s="31">
        <v>3</v>
      </c>
      <c r="M30" s="30">
        <v>108</v>
      </c>
      <c r="N30" s="30">
        <v>40</v>
      </c>
      <c r="O30" s="30">
        <v>10</v>
      </c>
      <c r="P30" s="30"/>
      <c r="Q30" s="30">
        <v>30</v>
      </c>
      <c r="R30" s="30">
        <v>68</v>
      </c>
      <c r="S30" s="30"/>
      <c r="T30" s="30"/>
      <c r="U30" s="30"/>
      <c r="V30" s="30">
        <v>20</v>
      </c>
      <c r="W30" s="30">
        <v>20</v>
      </c>
    </row>
    <row r="31" spans="1:23" s="8" customFormat="1" ht="25.5" customHeight="1">
      <c r="A31" s="19" t="s">
        <v>28</v>
      </c>
      <c r="B31" s="50" t="s">
        <v>72</v>
      </c>
      <c r="C31" s="50"/>
      <c r="D31" s="20"/>
      <c r="E31" s="20"/>
      <c r="F31" s="20">
        <v>9</v>
      </c>
      <c r="G31" s="20"/>
      <c r="H31" s="20"/>
      <c r="I31" s="20">
        <v>2</v>
      </c>
      <c r="J31" s="20">
        <v>15</v>
      </c>
      <c r="K31" s="20">
        <v>13.200000000000001</v>
      </c>
      <c r="L31" s="21">
        <v>39</v>
      </c>
      <c r="M31" s="20">
        <v>1404</v>
      </c>
      <c r="N31" s="20">
        <v>424</v>
      </c>
      <c r="O31" s="20">
        <v>36</v>
      </c>
      <c r="P31" s="20">
        <v>100</v>
      </c>
      <c r="Q31" s="20">
        <v>288</v>
      </c>
      <c r="R31" s="20">
        <v>296</v>
      </c>
      <c r="S31" s="20"/>
      <c r="T31" s="20">
        <v>120</v>
      </c>
      <c r="U31" s="20">
        <v>120</v>
      </c>
      <c r="V31" s="20">
        <v>116</v>
      </c>
      <c r="W31" s="20">
        <v>64</v>
      </c>
    </row>
    <row r="32" spans="1:23" s="9" customFormat="1" ht="25.5" customHeight="1">
      <c r="A32" s="22" t="s">
        <v>29</v>
      </c>
      <c r="B32" s="51" t="s">
        <v>73</v>
      </c>
      <c r="C32" s="51"/>
      <c r="D32" s="23"/>
      <c r="E32" s="23"/>
      <c r="F32" s="23">
        <v>9</v>
      </c>
      <c r="G32" s="23"/>
      <c r="H32" s="23"/>
      <c r="I32" s="23">
        <v>2</v>
      </c>
      <c r="J32" s="23">
        <v>15</v>
      </c>
      <c r="K32" s="23">
        <v>13.200000000000001</v>
      </c>
      <c r="L32" s="24">
        <v>20</v>
      </c>
      <c r="M32" s="23">
        <v>720</v>
      </c>
      <c r="N32" s="23">
        <v>424</v>
      </c>
      <c r="O32" s="23">
        <v>36</v>
      </c>
      <c r="P32" s="23">
        <v>100</v>
      </c>
      <c r="Q32" s="23">
        <v>288</v>
      </c>
      <c r="R32" s="23">
        <v>296</v>
      </c>
      <c r="S32" s="23"/>
      <c r="T32" s="23">
        <v>120</v>
      </c>
      <c r="U32" s="23">
        <v>120</v>
      </c>
      <c r="V32" s="23">
        <v>116</v>
      </c>
      <c r="W32" s="23">
        <v>64</v>
      </c>
    </row>
    <row r="33" spans="1:23" s="12" customFormat="1">
      <c r="A33" s="28" t="s">
        <v>17</v>
      </c>
      <c r="B33" s="29" t="s">
        <v>50</v>
      </c>
      <c r="C33" s="29" t="s">
        <v>9</v>
      </c>
      <c r="D33" s="30"/>
      <c r="E33" s="30">
        <v>4</v>
      </c>
      <c r="F33" s="30">
        <v>2</v>
      </c>
      <c r="G33" s="30"/>
      <c r="H33" s="30"/>
      <c r="I33" s="30"/>
      <c r="J33" s="30">
        <v>2</v>
      </c>
      <c r="K33" s="30">
        <v>2</v>
      </c>
      <c r="L33" s="31">
        <v>3</v>
      </c>
      <c r="M33" s="30">
        <v>108</v>
      </c>
      <c r="N33" s="30">
        <v>72</v>
      </c>
      <c r="O33" s="30">
        <v>20</v>
      </c>
      <c r="P33" s="30">
        <v>20</v>
      </c>
      <c r="Q33" s="30">
        <v>32</v>
      </c>
      <c r="R33" s="30">
        <v>36</v>
      </c>
      <c r="S33" s="30"/>
      <c r="T33" s="30">
        <v>16</v>
      </c>
      <c r="U33" s="30">
        <v>16</v>
      </c>
      <c r="V33" s="30">
        <v>20</v>
      </c>
      <c r="W33" s="30">
        <v>20</v>
      </c>
    </row>
    <row r="34" spans="1:23" s="12" customFormat="1">
      <c r="A34" s="28" t="s">
        <v>31</v>
      </c>
      <c r="B34" s="29" t="s">
        <v>79</v>
      </c>
      <c r="C34" s="29" t="s">
        <v>9</v>
      </c>
      <c r="D34" s="30">
        <v>2</v>
      </c>
      <c r="E34" s="30"/>
      <c r="F34" s="30">
        <v>1</v>
      </c>
      <c r="G34" s="30"/>
      <c r="H34" s="30"/>
      <c r="I34" s="30">
        <v>1</v>
      </c>
      <c r="J34" s="30">
        <v>1</v>
      </c>
      <c r="K34" s="30">
        <v>2</v>
      </c>
      <c r="L34" s="31">
        <v>3</v>
      </c>
      <c r="M34" s="30">
        <v>108</v>
      </c>
      <c r="N34" s="30">
        <v>32</v>
      </c>
      <c r="O34" s="30">
        <v>16</v>
      </c>
      <c r="P34" s="30">
        <v>16</v>
      </c>
      <c r="Q34" s="30"/>
      <c r="R34" s="30">
        <v>76</v>
      </c>
      <c r="S34" s="30"/>
      <c r="T34" s="30">
        <v>16</v>
      </c>
      <c r="U34" s="30">
        <v>16</v>
      </c>
      <c r="V34" s="30"/>
      <c r="W34" s="30"/>
    </row>
    <row r="35" spans="1:23" s="10" customFormat="1" ht="25.5" customHeight="1">
      <c r="A35" s="25" t="s">
        <v>30</v>
      </c>
      <c r="B35" s="52" t="s">
        <v>74</v>
      </c>
      <c r="C35" s="52"/>
      <c r="D35" s="26"/>
      <c r="E35" s="26"/>
      <c r="F35" s="26">
        <v>6</v>
      </c>
      <c r="G35" s="26"/>
      <c r="H35" s="26"/>
      <c r="I35" s="26"/>
      <c r="J35" s="26">
        <v>11</v>
      </c>
      <c r="K35" s="26">
        <v>7.2</v>
      </c>
      <c r="L35" s="27">
        <v>11</v>
      </c>
      <c r="M35" s="26">
        <v>396</v>
      </c>
      <c r="N35" s="26">
        <v>256</v>
      </c>
      <c r="O35" s="26"/>
      <c r="P35" s="26"/>
      <c r="Q35" s="26">
        <v>256</v>
      </c>
      <c r="R35" s="26">
        <v>140</v>
      </c>
      <c r="S35" s="26"/>
      <c r="T35" s="26">
        <v>72</v>
      </c>
      <c r="U35" s="26">
        <v>72</v>
      </c>
      <c r="V35" s="26">
        <v>76</v>
      </c>
      <c r="W35" s="26">
        <v>32</v>
      </c>
    </row>
    <row r="36" spans="1:23" s="12" customFormat="1">
      <c r="A36" s="28" t="s">
        <v>111</v>
      </c>
      <c r="B36" s="29" t="s">
        <v>78</v>
      </c>
      <c r="C36" s="29" t="s">
        <v>9</v>
      </c>
      <c r="D36" s="30"/>
      <c r="E36" s="30">
        <v>3</v>
      </c>
      <c r="F36" s="30"/>
      <c r="G36" s="30"/>
      <c r="H36" s="30"/>
      <c r="I36" s="30"/>
      <c r="J36" s="30">
        <v>5</v>
      </c>
      <c r="K36" s="30">
        <v>2.6</v>
      </c>
      <c r="L36" s="31">
        <v>4</v>
      </c>
      <c r="M36" s="30">
        <v>144</v>
      </c>
      <c r="N36" s="30">
        <v>104</v>
      </c>
      <c r="O36" s="30"/>
      <c r="P36" s="30"/>
      <c r="Q36" s="30">
        <v>104</v>
      </c>
      <c r="R36" s="30">
        <v>40</v>
      </c>
      <c r="S36" s="30"/>
      <c r="T36" s="30">
        <v>32</v>
      </c>
      <c r="U36" s="30">
        <v>32</v>
      </c>
      <c r="V36" s="30">
        <v>36</v>
      </c>
      <c r="W36" s="30"/>
    </row>
    <row r="37" spans="1:23" s="6" customFormat="1" ht="25.5" customHeight="1">
      <c r="A37" s="32" t="s">
        <v>112</v>
      </c>
      <c r="B37" s="53" t="s">
        <v>75</v>
      </c>
      <c r="C37" s="53"/>
      <c r="D37" s="33"/>
      <c r="E37" s="33"/>
      <c r="F37" s="33">
        <v>6</v>
      </c>
      <c r="G37" s="33"/>
      <c r="H37" s="33"/>
      <c r="I37" s="33"/>
      <c r="J37" s="33">
        <v>6</v>
      </c>
      <c r="K37" s="33">
        <v>4.6000000000000005</v>
      </c>
      <c r="L37" s="34">
        <v>7</v>
      </c>
      <c r="M37" s="33">
        <v>252</v>
      </c>
      <c r="N37" s="33">
        <v>152</v>
      </c>
      <c r="O37" s="33"/>
      <c r="P37" s="33"/>
      <c r="Q37" s="33">
        <v>152</v>
      </c>
      <c r="R37" s="33">
        <v>100</v>
      </c>
      <c r="S37" s="33"/>
      <c r="T37" s="33">
        <v>40</v>
      </c>
      <c r="U37" s="33"/>
      <c r="V37" s="33"/>
      <c r="W37" s="33"/>
    </row>
    <row r="38" spans="1:23" s="12" customFormat="1">
      <c r="A38" s="28" t="s">
        <v>114</v>
      </c>
      <c r="B38" s="29" t="s">
        <v>76</v>
      </c>
      <c r="C38" s="29" t="s">
        <v>9</v>
      </c>
      <c r="D38" s="30"/>
      <c r="E38" s="30">
        <v>4</v>
      </c>
      <c r="F38" s="30">
        <v>6</v>
      </c>
      <c r="G38" s="30"/>
      <c r="H38" s="30"/>
      <c r="I38" s="30"/>
      <c r="J38" s="30">
        <v>6</v>
      </c>
      <c r="K38" s="30">
        <v>4.6000000000000005</v>
      </c>
      <c r="L38" s="31">
        <v>7</v>
      </c>
      <c r="M38" s="30">
        <v>252</v>
      </c>
      <c r="N38" s="30">
        <v>152</v>
      </c>
      <c r="O38" s="30"/>
      <c r="P38" s="30"/>
      <c r="Q38" s="30">
        <v>152</v>
      </c>
      <c r="R38" s="30">
        <v>100</v>
      </c>
      <c r="S38" s="30"/>
      <c r="T38" s="30">
        <v>32</v>
      </c>
      <c r="U38" s="30">
        <v>32</v>
      </c>
      <c r="V38" s="30">
        <v>40</v>
      </c>
      <c r="W38" s="30">
        <v>32</v>
      </c>
    </row>
    <row r="39" spans="1:23" s="12" customFormat="1">
      <c r="A39" s="28" t="s">
        <v>115</v>
      </c>
      <c r="B39" s="29" t="s">
        <v>77</v>
      </c>
      <c r="C39" s="29" t="s">
        <v>9</v>
      </c>
      <c r="D39" s="30"/>
      <c r="E39" s="30">
        <v>4</v>
      </c>
      <c r="F39" s="30">
        <v>6</v>
      </c>
      <c r="G39" s="30"/>
      <c r="H39" s="30"/>
      <c r="I39" s="30"/>
      <c r="J39" s="30">
        <v>6</v>
      </c>
      <c r="K39" s="30">
        <v>4.6000000000000005</v>
      </c>
      <c r="L39" s="31">
        <v>7</v>
      </c>
      <c r="M39" s="30">
        <v>252</v>
      </c>
      <c r="N39" s="30">
        <v>152</v>
      </c>
      <c r="O39" s="30"/>
      <c r="P39" s="30"/>
      <c r="Q39" s="30">
        <v>152</v>
      </c>
      <c r="R39" s="30">
        <v>100</v>
      </c>
      <c r="S39" s="30"/>
      <c r="T39" s="30">
        <v>32</v>
      </c>
      <c r="U39" s="30">
        <v>32</v>
      </c>
      <c r="V39" s="30">
        <v>40</v>
      </c>
      <c r="W39" s="30">
        <v>32</v>
      </c>
    </row>
    <row r="40" spans="1:23" s="10" customFormat="1" ht="25.5" customHeight="1">
      <c r="A40" s="25" t="s">
        <v>30</v>
      </c>
      <c r="B40" s="52" t="s">
        <v>91</v>
      </c>
      <c r="C40" s="52"/>
      <c r="D40" s="26"/>
      <c r="E40" s="26"/>
      <c r="F40" s="26"/>
      <c r="G40" s="26"/>
      <c r="H40" s="26"/>
      <c r="I40" s="26">
        <v>1</v>
      </c>
      <c r="J40" s="26">
        <v>1</v>
      </c>
      <c r="K40" s="26">
        <v>2</v>
      </c>
      <c r="L40" s="27">
        <v>3</v>
      </c>
      <c r="M40" s="26">
        <v>108</v>
      </c>
      <c r="N40" s="26">
        <v>64</v>
      </c>
      <c r="O40" s="26"/>
      <c r="P40" s="26">
        <v>64</v>
      </c>
      <c r="Q40" s="26"/>
      <c r="R40" s="26">
        <v>44</v>
      </c>
      <c r="S40" s="26"/>
      <c r="T40" s="26">
        <v>16</v>
      </c>
      <c r="U40" s="26">
        <v>16</v>
      </c>
      <c r="V40" s="26">
        <v>20</v>
      </c>
      <c r="W40" s="26">
        <v>12</v>
      </c>
    </row>
    <row r="41" spans="1:23" s="11" customFormat="1" ht="25.5" customHeight="1">
      <c r="A41" s="35" t="s">
        <v>40</v>
      </c>
      <c r="B41" s="56" t="s">
        <v>95</v>
      </c>
      <c r="C41" s="56"/>
      <c r="D41" s="36"/>
      <c r="E41" s="36"/>
      <c r="F41" s="36"/>
      <c r="G41" s="36"/>
      <c r="H41" s="36"/>
      <c r="I41" s="36">
        <v>1</v>
      </c>
      <c r="J41" s="36"/>
      <c r="K41" s="36">
        <v>1</v>
      </c>
      <c r="L41" s="37">
        <v>1.5</v>
      </c>
      <c r="M41" s="36">
        <v>54</v>
      </c>
      <c r="N41" s="36">
        <v>32</v>
      </c>
      <c r="O41" s="36"/>
      <c r="P41" s="36">
        <v>32</v>
      </c>
      <c r="Q41" s="36"/>
      <c r="R41" s="36">
        <v>22</v>
      </c>
      <c r="S41" s="36"/>
      <c r="T41" s="36">
        <v>16</v>
      </c>
      <c r="U41" s="36">
        <v>16</v>
      </c>
      <c r="V41" s="36">
        <v>20</v>
      </c>
      <c r="W41" s="36">
        <v>12</v>
      </c>
    </row>
    <row r="42" spans="1:23" s="12" customFormat="1">
      <c r="A42" s="28" t="s">
        <v>111</v>
      </c>
      <c r="B42" s="29" t="s">
        <v>92</v>
      </c>
      <c r="C42" s="29" t="s">
        <v>9</v>
      </c>
      <c r="D42" s="30"/>
      <c r="E42" s="30"/>
      <c r="F42" s="30"/>
      <c r="G42" s="30"/>
      <c r="H42" s="30"/>
      <c r="I42" s="30">
        <v>1</v>
      </c>
      <c r="J42" s="30"/>
      <c r="K42" s="30">
        <v>1</v>
      </c>
      <c r="L42" s="31">
        <v>1.5</v>
      </c>
      <c r="M42" s="30">
        <v>54</v>
      </c>
      <c r="N42" s="30">
        <v>32</v>
      </c>
      <c r="O42" s="30"/>
      <c r="P42" s="30">
        <v>32</v>
      </c>
      <c r="Q42" s="30"/>
      <c r="R42" s="30">
        <v>22</v>
      </c>
      <c r="S42" s="30"/>
      <c r="T42" s="30">
        <v>16</v>
      </c>
      <c r="U42" s="30">
        <v>16</v>
      </c>
      <c r="V42" s="30"/>
      <c r="W42" s="30"/>
    </row>
    <row r="43" spans="1:23" s="12" customFormat="1">
      <c r="A43" s="28" t="s">
        <v>112</v>
      </c>
      <c r="B43" s="29" t="s">
        <v>93</v>
      </c>
      <c r="C43" s="29" t="s">
        <v>9</v>
      </c>
      <c r="D43" s="30"/>
      <c r="E43" s="30"/>
      <c r="F43" s="30"/>
      <c r="G43" s="30"/>
      <c r="H43" s="30"/>
      <c r="I43" s="30">
        <v>1</v>
      </c>
      <c r="J43" s="30"/>
      <c r="K43" s="30">
        <v>1</v>
      </c>
      <c r="L43" s="31">
        <v>1.5</v>
      </c>
      <c r="M43" s="30">
        <v>54</v>
      </c>
      <c r="N43" s="30">
        <v>32</v>
      </c>
      <c r="O43" s="30"/>
      <c r="P43" s="30">
        <v>32</v>
      </c>
      <c r="Q43" s="30"/>
      <c r="R43" s="30">
        <v>22</v>
      </c>
      <c r="S43" s="30"/>
      <c r="T43" s="30">
        <v>16</v>
      </c>
      <c r="U43" s="30">
        <v>16</v>
      </c>
      <c r="V43" s="30"/>
      <c r="W43" s="30"/>
    </row>
    <row r="44" spans="1:23" s="12" customFormat="1">
      <c r="A44" s="28" t="s">
        <v>113</v>
      </c>
      <c r="B44" s="29" t="s">
        <v>94</v>
      </c>
      <c r="C44" s="29" t="s">
        <v>9</v>
      </c>
      <c r="D44" s="30"/>
      <c r="E44" s="30"/>
      <c r="F44" s="30"/>
      <c r="G44" s="30"/>
      <c r="H44" s="30"/>
      <c r="I44" s="30">
        <v>1</v>
      </c>
      <c r="J44" s="30"/>
      <c r="K44" s="30">
        <v>1</v>
      </c>
      <c r="L44" s="31">
        <v>1.5</v>
      </c>
      <c r="M44" s="30">
        <v>54</v>
      </c>
      <c r="N44" s="30">
        <v>32</v>
      </c>
      <c r="O44" s="30"/>
      <c r="P44" s="30">
        <v>32</v>
      </c>
      <c r="Q44" s="30"/>
      <c r="R44" s="30">
        <v>22</v>
      </c>
      <c r="S44" s="30"/>
      <c r="T44" s="30">
        <v>16</v>
      </c>
      <c r="U44" s="30">
        <v>16</v>
      </c>
      <c r="V44" s="30"/>
      <c r="W44" s="30"/>
    </row>
    <row r="45" spans="1:23" s="11" customFormat="1" ht="25.5" customHeight="1">
      <c r="A45" s="35" t="s">
        <v>41</v>
      </c>
      <c r="B45" s="56" t="s">
        <v>95</v>
      </c>
      <c r="C45" s="56"/>
      <c r="D45" s="36"/>
      <c r="E45" s="36"/>
      <c r="F45" s="36"/>
      <c r="G45" s="36"/>
      <c r="H45" s="36"/>
      <c r="I45" s="36"/>
      <c r="J45" s="36">
        <v>1</v>
      </c>
      <c r="K45" s="36">
        <v>1</v>
      </c>
      <c r="L45" s="37">
        <v>1.5</v>
      </c>
      <c r="M45" s="36">
        <v>54</v>
      </c>
      <c r="N45" s="36">
        <v>32</v>
      </c>
      <c r="O45" s="36"/>
      <c r="P45" s="36">
        <v>32</v>
      </c>
      <c r="Q45" s="36"/>
      <c r="R45" s="36">
        <v>22</v>
      </c>
      <c r="S45" s="36"/>
      <c r="T45" s="36"/>
      <c r="U45" s="36"/>
      <c r="V45" s="36">
        <v>20</v>
      </c>
      <c r="W45" s="36">
        <v>12</v>
      </c>
    </row>
    <row r="46" spans="1:23" s="12" customFormat="1" ht="25.5">
      <c r="A46" s="28" t="s">
        <v>111</v>
      </c>
      <c r="B46" s="29" t="s">
        <v>96</v>
      </c>
      <c r="C46" s="29" t="s">
        <v>9</v>
      </c>
      <c r="D46" s="30"/>
      <c r="E46" s="30">
        <v>4</v>
      </c>
      <c r="F46" s="30"/>
      <c r="G46" s="30"/>
      <c r="H46" s="30"/>
      <c r="I46" s="30"/>
      <c r="J46" s="30">
        <v>1</v>
      </c>
      <c r="K46" s="30">
        <v>1</v>
      </c>
      <c r="L46" s="31">
        <v>1.5</v>
      </c>
      <c r="M46" s="30">
        <v>54</v>
      </c>
      <c r="N46" s="30">
        <v>32</v>
      </c>
      <c r="O46" s="30"/>
      <c r="P46" s="30">
        <v>32</v>
      </c>
      <c r="Q46" s="30"/>
      <c r="R46" s="30">
        <v>22</v>
      </c>
      <c r="S46" s="30"/>
      <c r="T46" s="30"/>
      <c r="U46" s="30"/>
      <c r="V46" s="30">
        <v>20</v>
      </c>
      <c r="W46" s="30">
        <v>12</v>
      </c>
    </row>
    <row r="47" spans="1:23" s="12" customFormat="1" ht="25.5">
      <c r="A47" s="28" t="s">
        <v>112</v>
      </c>
      <c r="B47" s="29" t="s">
        <v>97</v>
      </c>
      <c r="C47" s="29" t="s">
        <v>9</v>
      </c>
      <c r="D47" s="30"/>
      <c r="E47" s="30">
        <v>4</v>
      </c>
      <c r="F47" s="30"/>
      <c r="G47" s="30"/>
      <c r="H47" s="30"/>
      <c r="I47" s="30"/>
      <c r="J47" s="30">
        <v>1</v>
      </c>
      <c r="K47" s="30">
        <v>1</v>
      </c>
      <c r="L47" s="31">
        <v>1.5</v>
      </c>
      <c r="M47" s="30">
        <v>54</v>
      </c>
      <c r="N47" s="30">
        <v>32</v>
      </c>
      <c r="O47" s="30"/>
      <c r="P47" s="30">
        <v>32</v>
      </c>
      <c r="Q47" s="30"/>
      <c r="R47" s="30">
        <v>22</v>
      </c>
      <c r="S47" s="30"/>
      <c r="T47" s="30"/>
      <c r="U47" s="30"/>
      <c r="V47" s="30">
        <v>20</v>
      </c>
      <c r="W47" s="30">
        <v>12</v>
      </c>
    </row>
    <row r="48" spans="1:23" s="12" customFormat="1" ht="25.5">
      <c r="A48" s="28" t="s">
        <v>113</v>
      </c>
      <c r="B48" s="29" t="s">
        <v>98</v>
      </c>
      <c r="C48" s="29" t="s">
        <v>9</v>
      </c>
      <c r="D48" s="30"/>
      <c r="E48" s="30">
        <v>4</v>
      </c>
      <c r="F48" s="30"/>
      <c r="G48" s="30"/>
      <c r="H48" s="30"/>
      <c r="I48" s="30"/>
      <c r="J48" s="30">
        <v>1</v>
      </c>
      <c r="K48" s="30">
        <v>1</v>
      </c>
      <c r="L48" s="31">
        <v>1.5</v>
      </c>
      <c r="M48" s="30">
        <v>54</v>
      </c>
      <c r="N48" s="30">
        <v>32</v>
      </c>
      <c r="O48" s="30"/>
      <c r="P48" s="30">
        <v>32</v>
      </c>
      <c r="Q48" s="30"/>
      <c r="R48" s="30">
        <v>22</v>
      </c>
      <c r="S48" s="30"/>
      <c r="T48" s="30"/>
      <c r="U48" s="30"/>
      <c r="V48" s="30">
        <v>20</v>
      </c>
      <c r="W48" s="30">
        <v>12</v>
      </c>
    </row>
    <row r="49" spans="1:23" s="9" customFormat="1" ht="25.5" customHeight="1">
      <c r="A49" s="22" t="s">
        <v>32</v>
      </c>
      <c r="B49" s="51" t="s">
        <v>80</v>
      </c>
      <c r="C49" s="51"/>
      <c r="D49" s="23"/>
      <c r="E49" s="23"/>
      <c r="F49" s="23"/>
      <c r="G49" s="23"/>
      <c r="H49" s="23"/>
      <c r="I49" s="23"/>
      <c r="J49" s="23"/>
      <c r="K49" s="23"/>
      <c r="L49" s="24">
        <v>19</v>
      </c>
      <c r="M49" s="23">
        <v>684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s="10" customFormat="1" ht="25.5" customHeight="1">
      <c r="A50" s="25" t="s">
        <v>33</v>
      </c>
      <c r="B50" s="52" t="s">
        <v>81</v>
      </c>
      <c r="C50" s="52"/>
      <c r="D50" s="26"/>
      <c r="E50" s="26"/>
      <c r="F50" s="26"/>
      <c r="G50" s="26"/>
      <c r="H50" s="26"/>
      <c r="I50" s="26"/>
      <c r="J50" s="26"/>
      <c r="K50" s="26"/>
      <c r="L50" s="27">
        <v>19</v>
      </c>
      <c r="M50" s="26">
        <v>684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s="11" customFormat="1" ht="25.5" customHeight="1">
      <c r="A51" s="35" t="s">
        <v>34</v>
      </c>
      <c r="B51" s="56" t="s">
        <v>82</v>
      </c>
      <c r="C51" s="56"/>
      <c r="D51" s="36"/>
      <c r="E51" s="36"/>
      <c r="F51" s="36">
        <v>6</v>
      </c>
      <c r="G51" s="36"/>
      <c r="H51" s="36"/>
      <c r="I51" s="36">
        <v>3</v>
      </c>
      <c r="J51" s="36">
        <v>7</v>
      </c>
      <c r="K51" s="36">
        <v>8.6</v>
      </c>
      <c r="L51" s="37">
        <v>13</v>
      </c>
      <c r="M51" s="36">
        <v>468</v>
      </c>
      <c r="N51" s="36">
        <v>264</v>
      </c>
      <c r="O51" s="36">
        <v>28</v>
      </c>
      <c r="P51" s="36">
        <v>68</v>
      </c>
      <c r="Q51" s="36">
        <v>168</v>
      </c>
      <c r="R51" s="36">
        <v>204</v>
      </c>
      <c r="S51" s="36"/>
      <c r="T51" s="36">
        <v>52</v>
      </c>
      <c r="U51" s="36">
        <v>52</v>
      </c>
      <c r="V51" s="36">
        <v>32</v>
      </c>
      <c r="W51" s="36">
        <v>32</v>
      </c>
    </row>
    <row r="52" spans="1:23" s="12" customFormat="1">
      <c r="A52" s="28" t="s">
        <v>116</v>
      </c>
      <c r="B52" s="29" t="s">
        <v>83</v>
      </c>
      <c r="C52" s="29" t="s">
        <v>9</v>
      </c>
      <c r="D52" s="30">
        <v>2</v>
      </c>
      <c r="E52" s="30"/>
      <c r="F52" s="30">
        <v>1</v>
      </c>
      <c r="G52" s="30"/>
      <c r="H52" s="30"/>
      <c r="I52" s="30">
        <v>1</v>
      </c>
      <c r="J52" s="30">
        <v>1</v>
      </c>
      <c r="K52" s="30">
        <v>2</v>
      </c>
      <c r="L52" s="31">
        <v>3</v>
      </c>
      <c r="M52" s="30">
        <v>108</v>
      </c>
      <c r="N52" s="30">
        <v>32</v>
      </c>
      <c r="O52" s="30">
        <v>16</v>
      </c>
      <c r="P52" s="30">
        <v>16</v>
      </c>
      <c r="Q52" s="30"/>
      <c r="R52" s="30">
        <v>76</v>
      </c>
      <c r="S52" s="30"/>
      <c r="T52" s="30">
        <v>16</v>
      </c>
      <c r="U52" s="30">
        <v>16</v>
      </c>
      <c r="V52" s="30"/>
      <c r="W52" s="30"/>
    </row>
    <row r="53" spans="1:23" s="12" customFormat="1">
      <c r="A53" s="28" t="s">
        <v>116</v>
      </c>
      <c r="B53" s="29" t="s">
        <v>51</v>
      </c>
      <c r="C53" s="29" t="s">
        <v>9</v>
      </c>
      <c r="D53" s="30"/>
      <c r="E53" s="30">
        <v>4</v>
      </c>
      <c r="F53" s="30">
        <v>1</v>
      </c>
      <c r="G53" s="30"/>
      <c r="H53" s="30"/>
      <c r="I53" s="30">
        <v>1</v>
      </c>
      <c r="J53" s="30">
        <v>1</v>
      </c>
      <c r="K53" s="30">
        <v>1.3</v>
      </c>
      <c r="L53" s="31">
        <v>2</v>
      </c>
      <c r="M53" s="30">
        <v>72</v>
      </c>
      <c r="N53" s="30">
        <v>32</v>
      </c>
      <c r="O53" s="30">
        <v>12</v>
      </c>
      <c r="P53" s="30">
        <v>20</v>
      </c>
      <c r="Q53" s="30"/>
      <c r="R53" s="30">
        <v>40</v>
      </c>
      <c r="S53" s="30"/>
      <c r="T53" s="30"/>
      <c r="U53" s="30"/>
      <c r="V53" s="30">
        <v>16</v>
      </c>
      <c r="W53" s="30">
        <v>16</v>
      </c>
    </row>
    <row r="54" spans="1:23" s="12" customFormat="1" ht="38.25">
      <c r="A54" s="28" t="s">
        <v>117</v>
      </c>
      <c r="B54" s="29" t="s">
        <v>49</v>
      </c>
      <c r="C54" s="29" t="s">
        <v>9</v>
      </c>
      <c r="D54" s="30"/>
      <c r="E54" s="30">
        <v>4</v>
      </c>
      <c r="F54" s="30"/>
      <c r="G54" s="30"/>
      <c r="H54" s="30"/>
      <c r="I54" s="30">
        <v>1</v>
      </c>
      <c r="J54" s="30">
        <v>1</v>
      </c>
      <c r="K54" s="30">
        <v>1.3</v>
      </c>
      <c r="L54" s="31">
        <v>2</v>
      </c>
      <c r="M54" s="30">
        <v>72</v>
      </c>
      <c r="N54" s="30">
        <v>32</v>
      </c>
      <c r="O54" s="30"/>
      <c r="P54" s="30">
        <v>32</v>
      </c>
      <c r="Q54" s="30"/>
      <c r="R54" s="30">
        <v>40</v>
      </c>
      <c r="S54" s="30"/>
      <c r="T54" s="30"/>
      <c r="U54" s="30"/>
      <c r="V54" s="30">
        <v>16</v>
      </c>
      <c r="W54" s="30">
        <v>16</v>
      </c>
    </row>
    <row r="55" spans="1:23" s="11" customFormat="1" ht="25.5" customHeight="1">
      <c r="A55" s="35" t="s">
        <v>20</v>
      </c>
      <c r="B55" s="56" t="s">
        <v>99</v>
      </c>
      <c r="C55" s="56"/>
      <c r="D55" s="36"/>
      <c r="E55" s="36"/>
      <c r="F55" s="36">
        <v>4</v>
      </c>
      <c r="G55" s="36"/>
      <c r="H55" s="36"/>
      <c r="I55" s="36"/>
      <c r="J55" s="36">
        <v>4</v>
      </c>
      <c r="K55" s="36">
        <v>4</v>
      </c>
      <c r="L55" s="37">
        <v>6</v>
      </c>
      <c r="M55" s="36">
        <v>216</v>
      </c>
      <c r="N55" s="36">
        <v>168</v>
      </c>
      <c r="O55" s="36"/>
      <c r="P55" s="36"/>
      <c r="Q55" s="36">
        <v>168</v>
      </c>
      <c r="R55" s="36">
        <v>48</v>
      </c>
      <c r="S55" s="36"/>
      <c r="T55" s="36">
        <v>36</v>
      </c>
      <c r="U55" s="36">
        <v>36</v>
      </c>
      <c r="V55" s="36"/>
      <c r="W55" s="36"/>
    </row>
    <row r="56" spans="1:23" s="12" customFormat="1">
      <c r="A56" s="28" t="s">
        <v>111</v>
      </c>
      <c r="B56" s="29" t="s">
        <v>100</v>
      </c>
      <c r="C56" s="29" t="s">
        <v>9</v>
      </c>
      <c r="D56" s="30"/>
      <c r="E56" s="30" t="s">
        <v>46</v>
      </c>
      <c r="F56" s="30">
        <v>4</v>
      </c>
      <c r="G56" s="30"/>
      <c r="H56" s="30"/>
      <c r="I56" s="30"/>
      <c r="J56" s="30">
        <v>4</v>
      </c>
      <c r="K56" s="30">
        <v>4</v>
      </c>
      <c r="L56" s="31">
        <v>6</v>
      </c>
      <c r="M56" s="30">
        <v>216</v>
      </c>
      <c r="N56" s="30">
        <v>168</v>
      </c>
      <c r="O56" s="30"/>
      <c r="P56" s="30"/>
      <c r="Q56" s="30">
        <v>168</v>
      </c>
      <c r="R56" s="30">
        <v>48</v>
      </c>
      <c r="S56" s="30"/>
      <c r="T56" s="30">
        <v>36</v>
      </c>
      <c r="U56" s="30">
        <v>36</v>
      </c>
      <c r="V56" s="30">
        <v>48</v>
      </c>
      <c r="W56" s="30">
        <v>48</v>
      </c>
    </row>
    <row r="57" spans="1:23" s="12" customFormat="1">
      <c r="A57" s="28" t="s">
        <v>112</v>
      </c>
      <c r="B57" s="29" t="s">
        <v>101</v>
      </c>
      <c r="C57" s="29" t="s">
        <v>9</v>
      </c>
      <c r="D57" s="30"/>
      <c r="E57" s="30" t="s">
        <v>46</v>
      </c>
      <c r="F57" s="30">
        <v>4</v>
      </c>
      <c r="G57" s="30"/>
      <c r="H57" s="30"/>
      <c r="I57" s="30"/>
      <c r="J57" s="30">
        <v>4</v>
      </c>
      <c r="K57" s="30">
        <v>4</v>
      </c>
      <c r="L57" s="31">
        <v>6</v>
      </c>
      <c r="M57" s="30">
        <v>216</v>
      </c>
      <c r="N57" s="30">
        <v>168</v>
      </c>
      <c r="O57" s="30"/>
      <c r="P57" s="30"/>
      <c r="Q57" s="30">
        <v>168</v>
      </c>
      <c r="R57" s="30">
        <v>48</v>
      </c>
      <c r="S57" s="30"/>
      <c r="T57" s="30">
        <v>36</v>
      </c>
      <c r="U57" s="30">
        <v>36</v>
      </c>
      <c r="V57" s="30">
        <v>48</v>
      </c>
      <c r="W57" s="30">
        <v>48</v>
      </c>
    </row>
    <row r="58" spans="1:23" s="11" customFormat="1" ht="25.5" customHeight="1">
      <c r="A58" s="35" t="s">
        <v>35</v>
      </c>
      <c r="B58" s="56" t="s">
        <v>84</v>
      </c>
      <c r="C58" s="56"/>
      <c r="D58" s="36"/>
      <c r="E58" s="36"/>
      <c r="F58" s="36">
        <v>5</v>
      </c>
      <c r="G58" s="36"/>
      <c r="H58" s="36"/>
      <c r="I58" s="36"/>
      <c r="J58" s="36"/>
      <c r="K58" s="36">
        <v>8.6</v>
      </c>
      <c r="L58" s="37">
        <v>13</v>
      </c>
      <c r="M58" s="36">
        <v>468</v>
      </c>
      <c r="N58" s="36">
        <v>166</v>
      </c>
      <c r="O58" s="36">
        <v>36</v>
      </c>
      <c r="P58" s="36">
        <v>36</v>
      </c>
      <c r="Q58" s="36">
        <v>94</v>
      </c>
      <c r="R58" s="36">
        <v>302</v>
      </c>
      <c r="S58" s="36"/>
      <c r="T58" s="36">
        <v>16</v>
      </c>
      <c r="U58" s="36">
        <v>36</v>
      </c>
      <c r="V58" s="36">
        <v>76</v>
      </c>
      <c r="W58" s="36">
        <v>38</v>
      </c>
    </row>
    <row r="59" spans="1:23" s="12" customFormat="1">
      <c r="A59" s="28" t="s">
        <v>42</v>
      </c>
      <c r="B59" s="29" t="s">
        <v>102</v>
      </c>
      <c r="C59" s="29" t="s">
        <v>9</v>
      </c>
      <c r="D59" s="30"/>
      <c r="E59" s="30">
        <v>4</v>
      </c>
      <c r="F59" s="30">
        <v>1</v>
      </c>
      <c r="G59" s="30"/>
      <c r="H59" s="30"/>
      <c r="I59" s="30"/>
      <c r="J59" s="30"/>
      <c r="K59" s="30">
        <v>2</v>
      </c>
      <c r="L59" s="31">
        <v>3</v>
      </c>
      <c r="M59" s="30">
        <v>108</v>
      </c>
      <c r="N59" s="30">
        <v>36</v>
      </c>
      <c r="O59" s="30">
        <v>18</v>
      </c>
      <c r="P59" s="30">
        <v>18</v>
      </c>
      <c r="Q59" s="30"/>
      <c r="R59" s="30">
        <v>72</v>
      </c>
      <c r="S59" s="30"/>
      <c r="T59" s="30"/>
      <c r="U59" s="30"/>
      <c r="V59" s="30">
        <v>18</v>
      </c>
      <c r="W59" s="30">
        <v>18</v>
      </c>
    </row>
    <row r="60" spans="1:23" s="12" customFormat="1" ht="38.25">
      <c r="A60" s="28" t="s">
        <v>43</v>
      </c>
      <c r="B60" s="29" t="s">
        <v>103</v>
      </c>
      <c r="C60" s="29" t="s">
        <v>9</v>
      </c>
      <c r="D60" s="30"/>
      <c r="E60" s="30">
        <v>3</v>
      </c>
      <c r="F60" s="30">
        <v>1</v>
      </c>
      <c r="G60" s="30"/>
      <c r="H60" s="30"/>
      <c r="I60" s="30"/>
      <c r="J60" s="30"/>
      <c r="K60" s="30">
        <v>2</v>
      </c>
      <c r="L60" s="31">
        <v>3</v>
      </c>
      <c r="M60" s="30">
        <v>108</v>
      </c>
      <c r="N60" s="30">
        <v>36</v>
      </c>
      <c r="O60" s="30">
        <v>18</v>
      </c>
      <c r="P60" s="30">
        <v>18</v>
      </c>
      <c r="Q60" s="30"/>
      <c r="R60" s="30">
        <v>72</v>
      </c>
      <c r="S60" s="30"/>
      <c r="T60" s="30"/>
      <c r="U60" s="30">
        <v>18</v>
      </c>
      <c r="V60" s="30">
        <v>18</v>
      </c>
      <c r="W60" s="30"/>
    </row>
    <row r="61" spans="1:23" s="12" customFormat="1" ht="38.25">
      <c r="A61" s="28" t="s">
        <v>44</v>
      </c>
      <c r="B61" s="29" t="s">
        <v>49</v>
      </c>
      <c r="C61" s="29" t="s">
        <v>9</v>
      </c>
      <c r="D61" s="30"/>
      <c r="E61" s="30">
        <v>4</v>
      </c>
      <c r="F61" s="30">
        <v>1</v>
      </c>
      <c r="G61" s="30"/>
      <c r="H61" s="30"/>
      <c r="I61" s="30"/>
      <c r="J61" s="30"/>
      <c r="K61" s="30">
        <v>2.6</v>
      </c>
      <c r="L61" s="31">
        <v>4</v>
      </c>
      <c r="M61" s="30">
        <v>144</v>
      </c>
      <c r="N61" s="30">
        <v>40</v>
      </c>
      <c r="O61" s="30"/>
      <c r="P61" s="30"/>
      <c r="Q61" s="30">
        <v>40</v>
      </c>
      <c r="R61" s="30">
        <v>104</v>
      </c>
      <c r="S61" s="30"/>
      <c r="T61" s="30"/>
      <c r="U61" s="30"/>
      <c r="V61" s="30">
        <v>20</v>
      </c>
      <c r="W61" s="30">
        <v>20</v>
      </c>
    </row>
    <row r="62" spans="1:23" s="12" customFormat="1">
      <c r="A62" s="28" t="s">
        <v>45</v>
      </c>
      <c r="B62" s="29" t="s">
        <v>104</v>
      </c>
      <c r="C62" s="29" t="s">
        <v>9</v>
      </c>
      <c r="D62" s="30"/>
      <c r="E62" s="30">
        <v>3</v>
      </c>
      <c r="F62" s="30">
        <v>2</v>
      </c>
      <c r="G62" s="30"/>
      <c r="H62" s="30"/>
      <c r="I62" s="30"/>
      <c r="J62" s="30"/>
      <c r="K62" s="30">
        <v>2</v>
      </c>
      <c r="L62" s="31">
        <v>3</v>
      </c>
      <c r="M62" s="30">
        <v>108</v>
      </c>
      <c r="N62" s="30">
        <v>54</v>
      </c>
      <c r="O62" s="30"/>
      <c r="P62" s="30"/>
      <c r="Q62" s="30">
        <v>54</v>
      </c>
      <c r="R62" s="30">
        <v>54</v>
      </c>
      <c r="S62" s="30"/>
      <c r="T62" s="30">
        <v>16</v>
      </c>
      <c r="U62" s="30">
        <v>18</v>
      </c>
      <c r="V62" s="30">
        <v>20</v>
      </c>
      <c r="W62" s="30"/>
    </row>
    <row r="63" spans="1:23" s="11" customFormat="1" ht="25.5" customHeight="1">
      <c r="A63" s="35" t="s">
        <v>156</v>
      </c>
      <c r="B63" s="56" t="s">
        <v>157</v>
      </c>
      <c r="C63" s="56"/>
      <c r="D63" s="36"/>
      <c r="E63" s="36"/>
      <c r="F63" s="36"/>
      <c r="G63" s="36"/>
      <c r="H63" s="36"/>
      <c r="I63" s="36"/>
      <c r="J63" s="36"/>
      <c r="K63" s="36"/>
      <c r="L63" s="37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s="12" customFormat="1">
      <c r="A64" s="28" t="s">
        <v>111</v>
      </c>
      <c r="B64" s="29" t="s">
        <v>105</v>
      </c>
      <c r="C64" s="29" t="s">
        <v>9</v>
      </c>
      <c r="D64" s="30"/>
      <c r="E64" s="30">
        <v>2</v>
      </c>
      <c r="F64" s="30">
        <v>1</v>
      </c>
      <c r="G64" s="30"/>
      <c r="H64" s="30"/>
      <c r="I64" s="30"/>
      <c r="J64" s="30">
        <v>1</v>
      </c>
      <c r="K64" s="30">
        <v>2</v>
      </c>
      <c r="L64" s="31">
        <v>3</v>
      </c>
      <c r="M64" s="30">
        <v>108</v>
      </c>
      <c r="N64" s="30">
        <v>36</v>
      </c>
      <c r="O64" s="30">
        <v>18</v>
      </c>
      <c r="P64" s="30">
        <v>18</v>
      </c>
      <c r="Q64" s="30"/>
      <c r="R64" s="30">
        <v>72</v>
      </c>
      <c r="S64" s="30"/>
      <c r="T64" s="30">
        <v>18</v>
      </c>
      <c r="U64" s="30">
        <v>18</v>
      </c>
      <c r="V64" s="30"/>
      <c r="W64" s="30"/>
    </row>
    <row r="65" spans="1:23" s="12" customFormat="1">
      <c r="A65" s="28" t="s">
        <v>112</v>
      </c>
      <c r="B65" s="29" t="s">
        <v>107</v>
      </c>
      <c r="C65" s="29" t="s">
        <v>9</v>
      </c>
      <c r="D65" s="30"/>
      <c r="E65" s="30">
        <v>4</v>
      </c>
      <c r="F65" s="30">
        <v>1</v>
      </c>
      <c r="G65" s="30"/>
      <c r="H65" s="30"/>
      <c r="I65" s="30"/>
      <c r="J65" s="30">
        <v>1</v>
      </c>
      <c r="K65" s="30">
        <v>2</v>
      </c>
      <c r="L65" s="31">
        <v>3</v>
      </c>
      <c r="M65" s="30">
        <v>108</v>
      </c>
      <c r="N65" s="30">
        <v>36</v>
      </c>
      <c r="O65" s="30">
        <v>18</v>
      </c>
      <c r="P65" s="30">
        <v>18</v>
      </c>
      <c r="Q65" s="30"/>
      <c r="R65" s="30">
        <v>72</v>
      </c>
      <c r="S65" s="30"/>
      <c r="T65" s="30"/>
      <c r="U65" s="30"/>
      <c r="V65" s="30">
        <v>18</v>
      </c>
      <c r="W65" s="30">
        <v>18</v>
      </c>
    </row>
    <row r="66" spans="1:23" s="12" customFormat="1">
      <c r="A66" s="28" t="s">
        <v>113</v>
      </c>
      <c r="B66" s="29" t="s">
        <v>104</v>
      </c>
      <c r="C66" s="29" t="s">
        <v>9</v>
      </c>
      <c r="D66" s="30"/>
      <c r="E66" s="30">
        <v>2</v>
      </c>
      <c r="F66" s="30">
        <v>1</v>
      </c>
      <c r="G66" s="30"/>
      <c r="H66" s="30"/>
      <c r="I66" s="30"/>
      <c r="J66" s="30">
        <v>1</v>
      </c>
      <c r="K66" s="30">
        <v>2</v>
      </c>
      <c r="L66" s="31">
        <v>3</v>
      </c>
      <c r="M66" s="30">
        <v>108</v>
      </c>
      <c r="N66" s="30">
        <v>36</v>
      </c>
      <c r="O66" s="30">
        <v>18</v>
      </c>
      <c r="P66" s="30">
        <v>18</v>
      </c>
      <c r="Q66" s="30"/>
      <c r="R66" s="30">
        <v>72</v>
      </c>
      <c r="S66" s="30"/>
      <c r="T66" s="30">
        <v>18</v>
      </c>
      <c r="U66" s="30">
        <v>18</v>
      </c>
      <c r="V66" s="30"/>
      <c r="W66" s="30"/>
    </row>
    <row r="67" spans="1:23" s="12" customFormat="1" ht="25.5">
      <c r="A67" s="28" t="s">
        <v>118</v>
      </c>
      <c r="B67" s="29" t="s">
        <v>106</v>
      </c>
      <c r="C67" s="29" t="s">
        <v>9</v>
      </c>
      <c r="D67" s="30"/>
      <c r="E67" s="30">
        <v>4</v>
      </c>
      <c r="F67" s="30">
        <v>1</v>
      </c>
      <c r="G67" s="30"/>
      <c r="H67" s="30"/>
      <c r="I67" s="30"/>
      <c r="J67" s="30">
        <v>1</v>
      </c>
      <c r="K67" s="30">
        <v>2</v>
      </c>
      <c r="L67" s="31">
        <v>3</v>
      </c>
      <c r="M67" s="30">
        <v>108</v>
      </c>
      <c r="N67" s="30">
        <v>36</v>
      </c>
      <c r="O67" s="30">
        <v>18</v>
      </c>
      <c r="P67" s="30">
        <v>18</v>
      </c>
      <c r="Q67" s="30"/>
      <c r="R67" s="30">
        <v>72</v>
      </c>
      <c r="S67" s="30"/>
      <c r="T67" s="30"/>
      <c r="U67" s="30"/>
      <c r="V67" s="30">
        <v>18</v>
      </c>
      <c r="W67" s="30">
        <v>18</v>
      </c>
    </row>
    <row r="68" spans="1:23" s="12" customFormat="1">
      <c r="A68" s="28" t="s">
        <v>119</v>
      </c>
      <c r="B68" s="29" t="s">
        <v>53</v>
      </c>
      <c r="C68" s="29" t="s">
        <v>9</v>
      </c>
      <c r="D68" s="30"/>
      <c r="E68" s="30">
        <v>4</v>
      </c>
      <c r="F68" s="30">
        <v>1</v>
      </c>
      <c r="G68" s="30"/>
      <c r="H68" s="30"/>
      <c r="I68" s="30"/>
      <c r="J68" s="30">
        <v>1</v>
      </c>
      <c r="K68" s="30">
        <v>2</v>
      </c>
      <c r="L68" s="31">
        <v>3</v>
      </c>
      <c r="M68" s="30">
        <v>108</v>
      </c>
      <c r="N68" s="30">
        <v>36</v>
      </c>
      <c r="O68" s="30">
        <v>18</v>
      </c>
      <c r="P68" s="30">
        <v>18</v>
      </c>
      <c r="Q68" s="30"/>
      <c r="R68" s="30">
        <v>72</v>
      </c>
      <c r="S68" s="30"/>
      <c r="T68" s="30"/>
      <c r="U68" s="30"/>
      <c r="V68" s="30">
        <v>18</v>
      </c>
      <c r="W68" s="30">
        <v>18</v>
      </c>
    </row>
    <row r="69" spans="1:23" s="12" customFormat="1">
      <c r="A69" s="28" t="s">
        <v>120</v>
      </c>
      <c r="B69" s="29" t="s">
        <v>108</v>
      </c>
      <c r="C69" s="29" t="s">
        <v>9</v>
      </c>
      <c r="D69" s="30"/>
      <c r="E69" s="30">
        <v>4</v>
      </c>
      <c r="F69" s="30">
        <v>1</v>
      </c>
      <c r="G69" s="30"/>
      <c r="H69" s="30"/>
      <c r="I69" s="30"/>
      <c r="J69" s="30">
        <v>1</v>
      </c>
      <c r="K69" s="30">
        <v>2</v>
      </c>
      <c r="L69" s="31">
        <v>3</v>
      </c>
      <c r="M69" s="30">
        <v>108</v>
      </c>
      <c r="N69" s="30">
        <v>36</v>
      </c>
      <c r="O69" s="30">
        <v>18</v>
      </c>
      <c r="P69" s="30">
        <v>18</v>
      </c>
      <c r="Q69" s="30"/>
      <c r="R69" s="30">
        <v>72</v>
      </c>
      <c r="S69" s="30"/>
      <c r="T69" s="30"/>
      <c r="U69" s="30"/>
      <c r="V69" s="30">
        <v>18</v>
      </c>
      <c r="W69" s="30">
        <v>18</v>
      </c>
    </row>
    <row r="70" spans="1:23" s="12" customFormat="1">
      <c r="A70" s="28" t="s">
        <v>121</v>
      </c>
      <c r="B70" s="29" t="s">
        <v>109</v>
      </c>
      <c r="C70" s="29" t="s">
        <v>9</v>
      </c>
      <c r="D70" s="30"/>
      <c r="E70" s="30">
        <v>2</v>
      </c>
      <c r="F70" s="30">
        <v>1</v>
      </c>
      <c r="G70" s="30"/>
      <c r="H70" s="30"/>
      <c r="I70" s="30"/>
      <c r="J70" s="30"/>
      <c r="K70" s="30">
        <v>2</v>
      </c>
      <c r="L70" s="31">
        <v>3</v>
      </c>
      <c r="M70" s="30">
        <v>108</v>
      </c>
      <c r="N70" s="30">
        <v>36</v>
      </c>
      <c r="O70" s="30">
        <v>18</v>
      </c>
      <c r="P70" s="30">
        <v>18</v>
      </c>
      <c r="Q70" s="30"/>
      <c r="R70" s="30">
        <v>72</v>
      </c>
      <c r="S70" s="30"/>
      <c r="T70" s="30">
        <v>18</v>
      </c>
      <c r="U70" s="30">
        <v>18</v>
      </c>
      <c r="V70" s="30"/>
      <c r="W70" s="30"/>
    </row>
    <row r="71" spans="1:23" s="8" customFormat="1" ht="25.5" customHeight="1">
      <c r="A71" s="19" t="s">
        <v>20</v>
      </c>
      <c r="B71" s="50" t="s">
        <v>59</v>
      </c>
      <c r="C71" s="50"/>
      <c r="D71" s="20"/>
      <c r="E71" s="20"/>
      <c r="F71" s="20"/>
      <c r="G71" s="20"/>
      <c r="H71" s="20"/>
      <c r="I71" s="20"/>
      <c r="J71" s="20"/>
      <c r="K71" s="20"/>
      <c r="L71" s="21">
        <v>0.5</v>
      </c>
      <c r="M71" s="20">
        <v>108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3" s="12" customFormat="1" ht="25.5">
      <c r="A72" s="28" t="s">
        <v>111</v>
      </c>
      <c r="B72" s="29" t="s">
        <v>60</v>
      </c>
      <c r="C72" s="29" t="s">
        <v>21</v>
      </c>
      <c r="D72" s="30"/>
      <c r="E72" s="30"/>
      <c r="F72" s="30"/>
      <c r="G72" s="30"/>
      <c r="H72" s="30"/>
      <c r="I72" s="30"/>
      <c r="J72" s="30"/>
      <c r="K72" s="30"/>
      <c r="L72" s="31">
        <v>0.5</v>
      </c>
      <c r="M72" s="30">
        <v>108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spans="1:23" s="8" customFormat="1" ht="25.5" customHeight="1">
      <c r="A73" s="19" t="s">
        <v>22</v>
      </c>
      <c r="B73" s="50" t="s">
        <v>61</v>
      </c>
      <c r="C73" s="50"/>
      <c r="D73" s="20"/>
      <c r="E73" s="20"/>
      <c r="F73" s="20"/>
      <c r="G73" s="20"/>
      <c r="H73" s="20"/>
      <c r="I73" s="20"/>
      <c r="J73" s="20"/>
      <c r="K73" s="20"/>
      <c r="L73" s="21">
        <v>8</v>
      </c>
      <c r="M73" s="20">
        <v>360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 s="9" customFormat="1" ht="25.5" customHeight="1">
      <c r="A74" s="22" t="s">
        <v>112</v>
      </c>
      <c r="B74" s="51" t="s">
        <v>62</v>
      </c>
      <c r="C74" s="51"/>
      <c r="D74" s="23"/>
      <c r="E74" s="23"/>
      <c r="F74" s="23"/>
      <c r="G74" s="23"/>
      <c r="H74" s="23"/>
      <c r="I74" s="23"/>
      <c r="J74" s="23"/>
      <c r="K74" s="23"/>
      <c r="L74" s="24">
        <v>5</v>
      </c>
      <c r="M74" s="23">
        <v>252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:23" s="12" customFormat="1">
      <c r="A75" s="28" t="s">
        <v>114</v>
      </c>
      <c r="B75" s="29" t="s">
        <v>63</v>
      </c>
      <c r="C75" s="29" t="s">
        <v>9</v>
      </c>
      <c r="D75" s="30"/>
      <c r="E75" s="30"/>
      <c r="F75" s="30"/>
      <c r="G75" s="30"/>
      <c r="H75" s="30"/>
      <c r="I75" s="30"/>
      <c r="J75" s="30"/>
      <c r="K75" s="30"/>
      <c r="L75" s="31">
        <v>5</v>
      </c>
      <c r="M75" s="30">
        <v>252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 s="9" customFormat="1" ht="25.5" customHeight="1">
      <c r="A76" s="22" t="s">
        <v>113</v>
      </c>
      <c r="B76" s="51" t="s">
        <v>64</v>
      </c>
      <c r="C76" s="51"/>
      <c r="D76" s="23"/>
      <c r="E76" s="23"/>
      <c r="F76" s="23"/>
      <c r="G76" s="23"/>
      <c r="H76" s="23"/>
      <c r="I76" s="23"/>
      <c r="J76" s="23"/>
      <c r="K76" s="23"/>
      <c r="L76" s="24">
        <v>3</v>
      </c>
      <c r="M76" s="23">
        <v>108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1:23" s="6" customFormat="1" ht="25.5" customHeight="1">
      <c r="A77" s="32" t="s">
        <v>111</v>
      </c>
      <c r="B77" s="53" t="s">
        <v>110</v>
      </c>
      <c r="C77" s="53"/>
      <c r="D77" s="33"/>
      <c r="E77" s="33"/>
      <c r="F77" s="33"/>
      <c r="G77" s="33"/>
      <c r="H77" s="33"/>
      <c r="I77" s="33"/>
      <c r="J77" s="33"/>
      <c r="K77" s="33"/>
      <c r="L77" s="34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1:23" s="12" customFormat="1" ht="25.5">
      <c r="A78" s="28" t="s">
        <v>112</v>
      </c>
      <c r="B78" s="29" t="s">
        <v>65</v>
      </c>
      <c r="C78" s="29" t="s">
        <v>9</v>
      </c>
      <c r="D78" s="30"/>
      <c r="E78" s="30"/>
      <c r="F78" s="30"/>
      <c r="G78" s="30"/>
      <c r="H78" s="30"/>
      <c r="I78" s="30"/>
      <c r="J78" s="30"/>
      <c r="K78" s="30"/>
      <c r="L78" s="31">
        <v>3</v>
      </c>
      <c r="M78" s="30">
        <v>108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 ht="25.5" customHeight="1">
      <c r="A79" s="38" t="s">
        <v>120</v>
      </c>
      <c r="B79" s="54" t="s">
        <v>58</v>
      </c>
      <c r="C79" s="54"/>
      <c r="D79" s="39"/>
      <c r="E79" s="39"/>
      <c r="F79" s="39"/>
      <c r="G79" s="39"/>
      <c r="H79" s="39"/>
      <c r="I79" s="39"/>
      <c r="J79" s="39"/>
      <c r="K79" s="39"/>
      <c r="L79" s="40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</row>
    <row r="80" spans="1:23" s="12" customFormat="1" ht="25.5">
      <c r="A80" s="28" t="s">
        <v>122</v>
      </c>
      <c r="B80" s="29" t="s">
        <v>54</v>
      </c>
      <c r="C80" s="29" t="s">
        <v>9</v>
      </c>
      <c r="D80" s="30"/>
      <c r="E80" s="30">
        <v>4</v>
      </c>
      <c r="F80" s="30">
        <v>1</v>
      </c>
      <c r="G80" s="30"/>
      <c r="H80" s="30"/>
      <c r="I80" s="30"/>
      <c r="J80" s="30"/>
      <c r="K80" s="30">
        <v>2</v>
      </c>
      <c r="L80" s="31">
        <v>3</v>
      </c>
      <c r="M80" s="30">
        <v>108</v>
      </c>
      <c r="N80" s="30">
        <v>36</v>
      </c>
      <c r="O80" s="30">
        <v>36</v>
      </c>
      <c r="P80" s="30"/>
      <c r="Q80" s="30"/>
      <c r="R80" s="30">
        <v>72</v>
      </c>
      <c r="S80" s="30"/>
      <c r="T80" s="30"/>
      <c r="U80" s="30"/>
      <c r="V80" s="30">
        <v>20</v>
      </c>
      <c r="W80" s="30">
        <v>16</v>
      </c>
    </row>
    <row r="81" spans="1:23" s="12" customFormat="1">
      <c r="A81" s="28" t="s">
        <v>123</v>
      </c>
      <c r="B81" s="29" t="s">
        <v>55</v>
      </c>
      <c r="C81" s="29" t="s">
        <v>9</v>
      </c>
      <c r="D81" s="30"/>
      <c r="E81" s="30">
        <v>3</v>
      </c>
      <c r="F81" s="30">
        <v>1</v>
      </c>
      <c r="G81" s="30"/>
      <c r="H81" s="30"/>
      <c r="I81" s="30"/>
      <c r="J81" s="30"/>
      <c r="K81" s="30">
        <v>2</v>
      </c>
      <c r="L81" s="31">
        <v>3</v>
      </c>
      <c r="M81" s="30">
        <v>108</v>
      </c>
      <c r="N81" s="30">
        <v>36</v>
      </c>
      <c r="O81" s="30"/>
      <c r="P81" s="30"/>
      <c r="Q81" s="30">
        <v>36</v>
      </c>
      <c r="R81" s="30">
        <v>72</v>
      </c>
      <c r="S81" s="30"/>
      <c r="T81" s="30"/>
      <c r="U81" s="30"/>
      <c r="V81" s="30">
        <v>36</v>
      </c>
      <c r="W81" s="30"/>
    </row>
    <row r="82" spans="1:23" s="12" customFormat="1">
      <c r="A82" s="28" t="s">
        <v>124</v>
      </c>
      <c r="B82" s="29" t="s">
        <v>56</v>
      </c>
      <c r="C82" s="29" t="s">
        <v>9</v>
      </c>
      <c r="D82" s="30"/>
      <c r="E82" s="30">
        <v>3</v>
      </c>
      <c r="F82" s="30">
        <v>1</v>
      </c>
      <c r="G82" s="30"/>
      <c r="H82" s="30"/>
      <c r="I82" s="30"/>
      <c r="J82" s="30"/>
      <c r="K82" s="30">
        <v>2</v>
      </c>
      <c r="L82" s="31">
        <v>3</v>
      </c>
      <c r="M82" s="30">
        <v>108</v>
      </c>
      <c r="N82" s="30">
        <v>36</v>
      </c>
      <c r="O82" s="30"/>
      <c r="P82" s="30">
        <v>36</v>
      </c>
      <c r="Q82" s="30"/>
      <c r="R82" s="30"/>
      <c r="S82" s="30"/>
      <c r="T82" s="30"/>
      <c r="U82" s="30"/>
      <c r="V82" s="30">
        <v>36</v>
      </c>
      <c r="W82" s="30"/>
    </row>
    <row r="83" spans="1:23" s="12" customFormat="1">
      <c r="A83" s="28" t="s">
        <v>125</v>
      </c>
      <c r="B83" s="29" t="s">
        <v>57</v>
      </c>
      <c r="C83" s="29" t="s">
        <v>9</v>
      </c>
      <c r="D83" s="30"/>
      <c r="E83" s="30">
        <v>2</v>
      </c>
      <c r="F83" s="30">
        <v>1</v>
      </c>
      <c r="G83" s="30"/>
      <c r="H83" s="30"/>
      <c r="I83" s="30"/>
      <c r="J83" s="30"/>
      <c r="K83" s="30">
        <v>2</v>
      </c>
      <c r="L83" s="31">
        <v>3</v>
      </c>
      <c r="M83" s="30">
        <v>108</v>
      </c>
      <c r="N83" s="30">
        <v>36</v>
      </c>
      <c r="O83" s="30"/>
      <c r="P83" s="30"/>
      <c r="Q83" s="30"/>
      <c r="R83" s="30"/>
      <c r="S83" s="30"/>
      <c r="T83" s="30">
        <v>16</v>
      </c>
      <c r="U83" s="30">
        <v>20</v>
      </c>
      <c r="V83" s="30"/>
      <c r="W83" s="30"/>
    </row>
    <row r="84" spans="1:23">
      <c r="B84" s="1"/>
      <c r="C84" s="1"/>
    </row>
    <row r="85" spans="1:23">
      <c r="B85" s="1"/>
      <c r="C85" s="1"/>
      <c r="M85" s="59" t="s">
        <v>145</v>
      </c>
      <c r="N85" s="59"/>
      <c r="O85" s="59"/>
      <c r="P85" s="59"/>
      <c r="Q85" s="59"/>
      <c r="R85" s="59"/>
      <c r="S85" s="59"/>
      <c r="T85" s="41">
        <v>17</v>
      </c>
      <c r="U85" s="41">
        <v>17</v>
      </c>
      <c r="V85" s="41">
        <v>19.5</v>
      </c>
      <c r="W85" s="41">
        <v>10.5</v>
      </c>
    </row>
    <row r="86" spans="1:23">
      <c r="B86" s="1"/>
      <c r="C86" s="1"/>
      <c r="M86" s="59" t="s">
        <v>146</v>
      </c>
      <c r="N86" s="59"/>
      <c r="O86" s="59"/>
      <c r="P86" s="59"/>
      <c r="Q86" s="59"/>
      <c r="R86" s="59"/>
      <c r="S86" s="59"/>
      <c r="T86" s="42">
        <f>T85 / 6</f>
        <v>2.8333333333333335</v>
      </c>
      <c r="U86" s="42">
        <f>U85 / 6</f>
        <v>2.8333333333333335</v>
      </c>
      <c r="V86" s="42">
        <f>V85 / 6</f>
        <v>3.25</v>
      </c>
      <c r="W86" s="42">
        <f>W85 / 6</f>
        <v>1.75</v>
      </c>
    </row>
    <row r="87" spans="1:23">
      <c r="B87" s="1"/>
      <c r="C87" s="1"/>
      <c r="M87" s="59" t="s">
        <v>147</v>
      </c>
      <c r="N87" s="59"/>
      <c r="O87" s="59"/>
      <c r="P87" s="59"/>
      <c r="Q87" s="59"/>
      <c r="R87" s="59"/>
      <c r="S87" s="59"/>
      <c r="T87" s="39"/>
      <c r="U87" s="39">
        <v>1</v>
      </c>
      <c r="V87" s="39">
        <v>1</v>
      </c>
      <c r="W87" s="39"/>
    </row>
    <row r="88" spans="1:23">
      <c r="A88" s="3" t="s">
        <v>47</v>
      </c>
      <c r="B88" s="5" t="s">
        <v>48</v>
      </c>
      <c r="C88" s="1"/>
      <c r="M88" s="59" t="s">
        <v>148</v>
      </c>
      <c r="N88" s="59"/>
      <c r="O88" s="59"/>
      <c r="P88" s="59"/>
      <c r="Q88" s="59"/>
      <c r="R88" s="59"/>
      <c r="S88" s="59"/>
      <c r="T88" s="39"/>
      <c r="U88" s="39">
        <v>0</v>
      </c>
      <c r="V88" s="39">
        <v>1</v>
      </c>
      <c r="W88" s="39">
        <v>2</v>
      </c>
    </row>
    <row r="89" spans="1:23">
      <c r="B89" s="1"/>
      <c r="C89" s="1"/>
    </row>
    <row r="90" spans="1:23">
      <c r="B90" s="1"/>
      <c r="C90" s="1"/>
    </row>
    <row r="91" spans="1:23" ht="12.75" hidden="1" customHeight="1">
      <c r="A91" s="57" t="s">
        <v>149</v>
      </c>
      <c r="B91" s="57"/>
      <c r="C91" s="3"/>
      <c r="D91" s="1" t="s">
        <v>150</v>
      </c>
    </row>
    <row r="92" spans="1:23" hidden="1">
      <c r="B92" s="1"/>
      <c r="C92" s="1"/>
    </row>
    <row r="93" spans="1:23" ht="12.75" hidden="1" customHeight="1">
      <c r="A93" s="57" t="s">
        <v>151</v>
      </c>
      <c r="B93" s="57"/>
      <c r="C93" s="3"/>
      <c r="D93" s="1" t="s">
        <v>150</v>
      </c>
    </row>
    <row r="94" spans="1:23" hidden="1">
      <c r="B94" s="1"/>
      <c r="C94" s="1"/>
    </row>
    <row r="95" spans="1:23">
      <c r="A95" s="57" t="s">
        <v>152</v>
      </c>
      <c r="B95" s="57"/>
      <c r="C95" s="3" t="s">
        <v>153</v>
      </c>
      <c r="D95" s="1" t="s">
        <v>150</v>
      </c>
    </row>
    <row r="96" spans="1:23">
      <c r="B96" s="1"/>
      <c r="C96" s="1"/>
    </row>
    <row r="97" spans="2:3">
      <c r="B97" s="1"/>
      <c r="C97" s="1"/>
    </row>
  </sheetData>
  <mergeCells count="67">
    <mergeCell ref="A93:B93"/>
    <mergeCell ref="A95:B95"/>
    <mergeCell ref="A3:B7"/>
    <mergeCell ref="U3:W8"/>
    <mergeCell ref="T14:W15"/>
    <mergeCell ref="M85:S85"/>
    <mergeCell ref="M86:S86"/>
    <mergeCell ref="M87:S87"/>
    <mergeCell ref="M88:S88"/>
    <mergeCell ref="A91:B91"/>
    <mergeCell ref="D14:E15"/>
    <mergeCell ref="F14:J14"/>
    <mergeCell ref="K14:K16"/>
    <mergeCell ref="L14:L16"/>
    <mergeCell ref="M14:M16"/>
    <mergeCell ref="N14:S14"/>
    <mergeCell ref="N15:N16"/>
    <mergeCell ref="O15:Q15"/>
    <mergeCell ref="R15:R16"/>
    <mergeCell ref="S15:S16"/>
    <mergeCell ref="B74:C74"/>
    <mergeCell ref="B49:C49"/>
    <mergeCell ref="B50:C50"/>
    <mergeCell ref="B26:C26"/>
    <mergeCell ref="B27:C27"/>
    <mergeCell ref="B29:C29"/>
    <mergeCell ref="B31:C31"/>
    <mergeCell ref="B32:C32"/>
    <mergeCell ref="B35:C35"/>
    <mergeCell ref="B23:C23"/>
    <mergeCell ref="J15:J16"/>
    <mergeCell ref="B77:C77"/>
    <mergeCell ref="B79:C79"/>
    <mergeCell ref="A14:A16"/>
    <mergeCell ref="B14:B16"/>
    <mergeCell ref="C14:C16"/>
    <mergeCell ref="B51:C51"/>
    <mergeCell ref="B55:C55"/>
    <mergeCell ref="B58:C58"/>
    <mergeCell ref="B63:C63"/>
    <mergeCell ref="B71:C71"/>
    <mergeCell ref="B73:C73"/>
    <mergeCell ref="B37:C37"/>
    <mergeCell ref="B40:C40"/>
    <mergeCell ref="B41:C41"/>
    <mergeCell ref="B45:C45"/>
    <mergeCell ref="B17:C17"/>
    <mergeCell ref="B18:C18"/>
    <mergeCell ref="B19:C19"/>
    <mergeCell ref="B20:C20"/>
    <mergeCell ref="B76:C76"/>
    <mergeCell ref="C7:S7"/>
    <mergeCell ref="C8:S8"/>
    <mergeCell ref="C9:S9"/>
    <mergeCell ref="A9:B9"/>
    <mergeCell ref="A10:C10"/>
    <mergeCell ref="A11:C11"/>
    <mergeCell ref="F15:F16"/>
    <mergeCell ref="G15:G16"/>
    <mergeCell ref="H15:H16"/>
    <mergeCell ref="I15:I16"/>
    <mergeCell ref="A12:C12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2011-03-25T08:01:43Z</cp:lastPrinted>
  <dcterms:created xsi:type="dcterms:W3CDTF">2009-11-30T09:08:09Z</dcterms:created>
  <dcterms:modified xsi:type="dcterms:W3CDTF">2013-07-01T14:04:42Z</dcterms:modified>
</cp:coreProperties>
</file>