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Лист1!$A$1:$W$51</definedName>
  </definedNames>
  <calcPr calcId="125725" refMode="R1C1"/>
</workbook>
</file>

<file path=xl/calcChain.xml><?xml version="1.0" encoding="utf-8"?>
<calcChain xmlns="http://schemas.openxmlformats.org/spreadsheetml/2006/main">
  <c r="W37" i="1"/>
  <c r="V37"/>
  <c r="U37"/>
  <c r="T37"/>
</calcChain>
</file>

<file path=xl/sharedStrings.xml><?xml version="1.0" encoding="utf-8"?>
<sst xmlns="http://schemas.openxmlformats.org/spreadsheetml/2006/main" count="110" uniqueCount="88">
  <si>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</si>
  <si>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</si>
  <si>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</si>
  <si>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</si>
  <si>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</si>
  <si>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</si>
  <si>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утвержден первым проректором</t>
  </si>
  <si>
    <t>Рабочий учебный план подготовки магистра по направлению</t>
  </si>
  <si>
    <t>035800.68 Фундаментальная и прикладная лингвистика</t>
  </si>
  <si>
    <t>Магистерская программа "Компьютерная лингвистика"</t>
  </si>
  <si>
    <t>Факультет филологии</t>
  </si>
  <si>
    <t>2 курс 2013/2014 учебный год</t>
  </si>
  <si>
    <t>Срок обучения: 2 года</t>
  </si>
  <si>
    <t>Годы обучения: 2012/2013 учебный год - 2013/2014 учебный год</t>
  </si>
  <si>
    <t>Форма обучения: очная</t>
  </si>
  <si>
    <t>Количество студентов: 20</t>
  </si>
  <si>
    <t>Степень: Магистр</t>
  </si>
  <si>
    <t>Количество групп: 1</t>
  </si>
  <si>
    <t>Вся образовательная программа</t>
  </si>
  <si>
    <t>М.2</t>
  </si>
  <si>
    <t>М.2.Б</t>
  </si>
  <si>
    <t>М.2.В</t>
  </si>
  <si>
    <t>М.2.В.1</t>
  </si>
  <si>
    <t>М.2.В.2</t>
  </si>
  <si>
    <t>М.3</t>
  </si>
  <si>
    <t>М.4</t>
  </si>
  <si>
    <t>ю</t>
  </si>
  <si>
    <t>**</t>
  </si>
  <si>
    <t>Не входит в расчет недельной аудиторной нагрузки</t>
  </si>
  <si>
    <t>***</t>
  </si>
  <si>
    <t>период проведения практики - 3 модуль</t>
  </si>
  <si>
    <t xml:space="preserve"> Цикл дисциплин магистерской программы</t>
  </si>
  <si>
    <t xml:space="preserve">  Базовая часть</t>
  </si>
  <si>
    <t xml:space="preserve">   Компьютерная лингвистика</t>
  </si>
  <si>
    <t xml:space="preserve">   Математические основания компьютерной лингвистики</t>
  </si>
  <si>
    <t xml:space="preserve">  Вариативная часть</t>
  </si>
  <si>
    <t xml:space="preserve">   Дисциплины по выбору (2 из 3)</t>
  </si>
  <si>
    <t xml:space="preserve">    Оценка лингвистических систем и компонентов</t>
  </si>
  <si>
    <t xml:space="preserve">    Корпусные технологии</t>
  </si>
  <si>
    <t xml:space="preserve">    Компьютерная лексокография</t>
  </si>
  <si>
    <t xml:space="preserve">   Дисциплины других магистерских программ</t>
  </si>
  <si>
    <t xml:space="preserve"> Практики и научно-исследовательская работа</t>
  </si>
  <si>
    <t xml:space="preserve">  Научно-исследовательский семинар</t>
  </si>
  <si>
    <t xml:space="preserve">   Проектирование лингвистических ресурсов и систем</t>
  </si>
  <si>
    <t xml:space="preserve">  Научно-исследовательская практика ***</t>
  </si>
  <si>
    <t xml:space="preserve"> Итоговая государственная аттестация</t>
  </si>
  <si>
    <t xml:space="preserve">  Подготовка и защита выпускной квалификационной работы (магистерской диссертации)</t>
  </si>
  <si>
    <t xml:space="preserve"> Зачетно-экзаменационные недели **</t>
  </si>
  <si>
    <t/>
  </si>
  <si>
    <t>1</t>
  </si>
  <si>
    <t>2</t>
  </si>
  <si>
    <t>3</t>
  </si>
  <si>
    <t>1.1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</si>
  <si>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</si>
  <si>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</si>
  <si>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</si>
  <si>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</si>
  <si>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</si>
  <si>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</si>
  <si>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</si>
  <si>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</si>
  <si>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</si>
  <si>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</si>
  <si>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</si>
  <si>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</si>
  <si>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</si>
  <si>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</si>
  <si>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</si>
  <si>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</si>
  <si>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</si>
  <si>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</si>
  <si>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</si>
  <si>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4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</si>
  <si>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</si>
  <si>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</si>
  <si>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</si>
  <si>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</si>
  <si>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</si>
  <si>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С.Ю. Рощин</t>
  </si>
  <si>
    <t xml:space="preserve"> 05.06.2013г.</t>
  </si>
  <si>
    <t>Начальник Методического управления</t>
  </si>
  <si>
    <t>А.В. Серова</t>
  </si>
  <si>
    <t xml:space="preserve"> 27.05.2013г.</t>
  </si>
  <si>
    <t>декан</t>
  </si>
  <si>
    <t>Е.Н. Пенская</t>
  </si>
  <si>
    <t xml:space="preserve"> 11.04.2013г.</t>
  </si>
  <si>
    <t>Одобрено
Ученым советом факультета _____________
"____" ____________ 20__ г.</t>
  </si>
  <si>
    <t>УТВЕРЖДАЮ
Первый проректор
___________
В.В. Радаев
06 июня 2013г.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</si>
</sst>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49"/>
  <sheetViews>
    <sheetView tabSelected="1" workbookViewId="0">
      <selection activeCell="A2" sqref="A2"/>
    </sheetView>
  </sheetViews>
  <sheetFormatPr defaultRowHeight="12.75"/>
  <cols>
    <col min="1" max="1" width="10.7109375" style="1" customWidth="1"/>
    <col min="2" max="2" width="35.7109375" style="19" customWidth="1"/>
    <col min="3" max="3" width="30.7109375" style="19" customWidth="1"/>
    <col min="4" max="10" width="5.7109375" style="1" customWidth="1"/>
    <col min="11" max="11" width="6.7109375" style="1" customWidth="1"/>
    <col min="12" max="12" width="6.7109375" style="5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>
      <c r="W2" s="5" t="s">
        <v>6</v>
      </c>
    </row>
    <row r="3" spans="1:23">
      <c r="A3" s="17" t="s">
        <v>86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7" t="s">
        <v>87</v>
      </c>
      <c r="V3" s="3"/>
      <c r="W3" s="3"/>
    </row>
    <row r="4" spans="1:23">
      <c r="A4" s="3"/>
      <c r="B4" s="3"/>
      <c r="C4" s="4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>
      <c r="A5" s="3"/>
      <c r="B5" s="3"/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</row>
    <row r="8" spans="1:23">
      <c r="C8" s="4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23">
      <c r="A9" s="8" t="s">
        <v>12</v>
      </c>
      <c r="B9" s="9"/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A10" s="8" t="s">
        <v>13</v>
      </c>
      <c r="B10" s="9"/>
      <c r="C10" s="9"/>
    </row>
    <row r="11" spans="1:23">
      <c r="A11" s="8" t="s">
        <v>14</v>
      </c>
      <c r="B11" s="9"/>
      <c r="C11" s="9"/>
      <c r="W11" s="10" t="s">
        <v>15</v>
      </c>
    </row>
    <row r="12" spans="1:23">
      <c r="A12" s="8" t="s">
        <v>16</v>
      </c>
      <c r="B12" s="9"/>
      <c r="C12" s="9"/>
      <c r="W12" s="10" t="s">
        <v>17</v>
      </c>
    </row>
    <row r="14" spans="1:23" ht="24.95" customHeight="1">
      <c r="A14" s="20" t="s">
        <v>53</v>
      </c>
      <c r="B14" s="20" t="s">
        <v>54</v>
      </c>
      <c r="C14" s="20" t="s">
        <v>55</v>
      </c>
      <c r="D14" s="20" t="s">
        <v>56</v>
      </c>
      <c r="E14" s="20"/>
      <c r="F14" s="20" t="s">
        <v>59</v>
      </c>
      <c r="G14" s="20"/>
      <c r="H14" s="20"/>
      <c r="I14" s="20"/>
      <c r="J14" s="20"/>
      <c r="K14" s="20" t="s">
        <v>60</v>
      </c>
      <c r="L14" s="20" t="s">
        <v>61</v>
      </c>
      <c r="M14" s="20" t="s">
        <v>62</v>
      </c>
      <c r="N14" s="20" t="s">
        <v>63</v>
      </c>
      <c r="O14" s="20"/>
      <c r="P14" s="20"/>
      <c r="Q14" s="20"/>
      <c r="R14" s="20"/>
      <c r="S14" s="20"/>
      <c r="T14" s="20" t="s">
        <v>71</v>
      </c>
      <c r="U14" s="20"/>
      <c r="V14" s="20"/>
      <c r="W14" s="20"/>
    </row>
    <row r="15" spans="1:23" ht="24.95" customHeight="1">
      <c r="A15" s="20"/>
      <c r="B15" s="20"/>
      <c r="C15" s="20"/>
      <c r="D15" s="20"/>
      <c r="E15" s="20"/>
      <c r="F15" s="21" t="s">
        <v>0</v>
      </c>
      <c r="G15" s="21" t="s">
        <v>1</v>
      </c>
      <c r="H15" s="21" t="s">
        <v>2</v>
      </c>
      <c r="I15" s="21" t="s">
        <v>3</v>
      </c>
      <c r="J15" s="21" t="s">
        <v>4</v>
      </c>
      <c r="K15" s="20"/>
      <c r="L15" s="20"/>
      <c r="M15" s="20"/>
      <c r="N15" s="21" t="s">
        <v>64</v>
      </c>
      <c r="O15" s="20" t="s">
        <v>65</v>
      </c>
      <c r="P15" s="20"/>
      <c r="Q15" s="20"/>
      <c r="R15" s="21" t="s">
        <v>69</v>
      </c>
      <c r="S15" s="21" t="s">
        <v>70</v>
      </c>
      <c r="T15" s="20"/>
      <c r="U15" s="20"/>
      <c r="V15" s="20"/>
      <c r="W15" s="20"/>
    </row>
    <row r="16" spans="1:23" ht="80.099999999999994" customHeight="1">
      <c r="A16" s="20"/>
      <c r="B16" s="20"/>
      <c r="C16" s="20"/>
      <c r="D16" s="22" t="s">
        <v>57</v>
      </c>
      <c r="E16" s="22" t="s">
        <v>58</v>
      </c>
      <c r="F16" s="21"/>
      <c r="G16" s="21"/>
      <c r="H16" s="21"/>
      <c r="I16" s="21"/>
      <c r="J16" s="21"/>
      <c r="K16" s="20"/>
      <c r="L16" s="20"/>
      <c r="M16" s="20"/>
      <c r="N16" s="21"/>
      <c r="O16" s="22" t="s">
        <v>66</v>
      </c>
      <c r="P16" s="22" t="s">
        <v>67</v>
      </c>
      <c r="Q16" s="22" t="s">
        <v>68</v>
      </c>
      <c r="R16" s="21"/>
      <c r="S16" s="21"/>
      <c r="T16" s="23" t="s">
        <v>49</v>
      </c>
      <c r="U16" s="23" t="s">
        <v>50</v>
      </c>
      <c r="V16" s="23" t="s">
        <v>51</v>
      </c>
      <c r="W16" s="23" t="s">
        <v>72</v>
      </c>
    </row>
    <row r="17" spans="1:23" s="14" customFormat="1" ht="25.5" customHeight="1">
      <c r="A17" s="24" t="s">
        <v>19</v>
      </c>
      <c r="B17" s="25" t="s">
        <v>31</v>
      </c>
      <c r="C17" s="25"/>
      <c r="D17" s="26"/>
      <c r="E17" s="26"/>
      <c r="F17" s="26">
        <v>5</v>
      </c>
      <c r="G17" s="26"/>
      <c r="H17" s="26"/>
      <c r="I17" s="26">
        <v>2</v>
      </c>
      <c r="J17" s="26">
        <v>3</v>
      </c>
      <c r="K17" s="26">
        <v>14.4</v>
      </c>
      <c r="L17" s="27">
        <v>22</v>
      </c>
      <c r="M17" s="26">
        <v>720</v>
      </c>
      <c r="N17" s="26">
        <v>224</v>
      </c>
      <c r="O17" s="26">
        <v>112</v>
      </c>
      <c r="P17" s="26">
        <v>112</v>
      </c>
      <c r="Q17" s="26"/>
      <c r="R17" s="26">
        <v>496</v>
      </c>
      <c r="S17" s="26"/>
      <c r="T17" s="26">
        <v>112</v>
      </c>
      <c r="U17" s="26">
        <v>112</v>
      </c>
      <c r="V17" s="26"/>
      <c r="W17" s="26"/>
    </row>
    <row r="18" spans="1:23" s="15" customFormat="1" ht="25.5" customHeight="1">
      <c r="A18" s="28" t="s">
        <v>20</v>
      </c>
      <c r="B18" s="29" t="s">
        <v>32</v>
      </c>
      <c r="C18" s="29"/>
      <c r="D18" s="30"/>
      <c r="E18" s="30"/>
      <c r="F18" s="30">
        <v>2</v>
      </c>
      <c r="G18" s="30"/>
      <c r="H18" s="30"/>
      <c r="I18" s="30"/>
      <c r="J18" s="30">
        <v>2</v>
      </c>
      <c r="K18" s="30">
        <v>5.2</v>
      </c>
      <c r="L18" s="31">
        <v>8</v>
      </c>
      <c r="M18" s="30">
        <v>288</v>
      </c>
      <c r="N18" s="30">
        <v>80</v>
      </c>
      <c r="O18" s="30">
        <v>40</v>
      </c>
      <c r="P18" s="30">
        <v>40</v>
      </c>
      <c r="Q18" s="30"/>
      <c r="R18" s="30">
        <v>208</v>
      </c>
      <c r="S18" s="30"/>
      <c r="T18" s="30">
        <v>40</v>
      </c>
      <c r="U18" s="30">
        <v>40</v>
      </c>
      <c r="V18" s="30"/>
      <c r="W18" s="30"/>
    </row>
    <row r="19" spans="1:23" s="18" customFormat="1">
      <c r="A19" s="32" t="s">
        <v>49</v>
      </c>
      <c r="B19" s="33" t="s">
        <v>33</v>
      </c>
      <c r="C19" s="33" t="s">
        <v>10</v>
      </c>
      <c r="D19" s="34">
        <v>2</v>
      </c>
      <c r="E19" s="34"/>
      <c r="F19" s="34">
        <v>1</v>
      </c>
      <c r="G19" s="34"/>
      <c r="H19" s="34"/>
      <c r="I19" s="34"/>
      <c r="J19" s="34">
        <v>1</v>
      </c>
      <c r="K19" s="34">
        <v>2.6</v>
      </c>
      <c r="L19" s="35">
        <v>4</v>
      </c>
      <c r="M19" s="34">
        <v>144</v>
      </c>
      <c r="N19" s="34">
        <v>40</v>
      </c>
      <c r="O19" s="34">
        <v>20</v>
      </c>
      <c r="P19" s="34">
        <v>20</v>
      </c>
      <c r="Q19" s="34"/>
      <c r="R19" s="34">
        <v>104</v>
      </c>
      <c r="S19" s="34"/>
      <c r="T19" s="34">
        <v>20</v>
      </c>
      <c r="U19" s="34">
        <v>20</v>
      </c>
      <c r="V19" s="34"/>
      <c r="W19" s="34"/>
    </row>
    <row r="20" spans="1:23" s="18" customFormat="1" ht="25.5">
      <c r="A20" s="32" t="s">
        <v>50</v>
      </c>
      <c r="B20" s="33" t="s">
        <v>34</v>
      </c>
      <c r="C20" s="33" t="s">
        <v>10</v>
      </c>
      <c r="D20" s="34">
        <v>2</v>
      </c>
      <c r="E20" s="34"/>
      <c r="F20" s="34">
        <v>1</v>
      </c>
      <c r="G20" s="34"/>
      <c r="H20" s="34"/>
      <c r="I20" s="34"/>
      <c r="J20" s="34">
        <v>1</v>
      </c>
      <c r="K20" s="34">
        <v>2.6</v>
      </c>
      <c r="L20" s="35">
        <v>4</v>
      </c>
      <c r="M20" s="34">
        <v>144</v>
      </c>
      <c r="N20" s="34">
        <v>40</v>
      </c>
      <c r="O20" s="34">
        <v>20</v>
      </c>
      <c r="P20" s="34">
        <v>20</v>
      </c>
      <c r="Q20" s="34"/>
      <c r="R20" s="34">
        <v>104</v>
      </c>
      <c r="S20" s="34"/>
      <c r="T20" s="34">
        <v>20</v>
      </c>
      <c r="U20" s="34">
        <v>20</v>
      </c>
      <c r="V20" s="34"/>
      <c r="W20" s="34"/>
    </row>
    <row r="21" spans="1:23" s="15" customFormat="1" ht="25.5" customHeight="1">
      <c r="A21" s="28" t="s">
        <v>21</v>
      </c>
      <c r="B21" s="29" t="s">
        <v>35</v>
      </c>
      <c r="C21" s="29"/>
      <c r="D21" s="30"/>
      <c r="E21" s="30"/>
      <c r="F21" s="30">
        <v>3</v>
      </c>
      <c r="G21" s="30"/>
      <c r="H21" s="30"/>
      <c r="I21" s="30">
        <v>2</v>
      </c>
      <c r="J21" s="30">
        <v>1</v>
      </c>
      <c r="K21" s="30">
        <v>9.2000000000000011</v>
      </c>
      <c r="L21" s="31">
        <v>14</v>
      </c>
      <c r="M21" s="30">
        <v>432</v>
      </c>
      <c r="N21" s="30">
        <v>144</v>
      </c>
      <c r="O21" s="30">
        <v>72</v>
      </c>
      <c r="P21" s="30">
        <v>72</v>
      </c>
      <c r="Q21" s="30"/>
      <c r="R21" s="30">
        <v>288</v>
      </c>
      <c r="S21" s="30"/>
      <c r="T21" s="30">
        <v>72</v>
      </c>
      <c r="U21" s="30">
        <v>72</v>
      </c>
      <c r="V21" s="30"/>
      <c r="W21" s="30"/>
    </row>
    <row r="22" spans="1:23" s="16" customFormat="1" ht="25.5" customHeight="1">
      <c r="A22" s="36" t="s">
        <v>22</v>
      </c>
      <c r="B22" s="37" t="s">
        <v>36</v>
      </c>
      <c r="C22" s="37"/>
      <c r="D22" s="38"/>
      <c r="E22" s="38"/>
      <c r="F22" s="38">
        <v>2</v>
      </c>
      <c r="G22" s="38"/>
      <c r="H22" s="38"/>
      <c r="I22" s="38">
        <v>2</v>
      </c>
      <c r="J22" s="38"/>
      <c r="K22" s="38">
        <v>5.2</v>
      </c>
      <c r="L22" s="39">
        <v>8</v>
      </c>
      <c r="M22" s="38">
        <v>288</v>
      </c>
      <c r="N22" s="38">
        <v>96</v>
      </c>
      <c r="O22" s="38">
        <v>48</v>
      </c>
      <c r="P22" s="38">
        <v>48</v>
      </c>
      <c r="Q22" s="38"/>
      <c r="R22" s="38">
        <v>192</v>
      </c>
      <c r="S22" s="38"/>
      <c r="T22" s="38">
        <v>48</v>
      </c>
      <c r="U22" s="38">
        <v>48</v>
      </c>
      <c r="V22" s="38"/>
      <c r="W22" s="38"/>
    </row>
    <row r="23" spans="1:23" s="18" customFormat="1" ht="25.5">
      <c r="A23" s="32" t="s">
        <v>49</v>
      </c>
      <c r="B23" s="33" t="s">
        <v>37</v>
      </c>
      <c r="C23" s="33" t="s">
        <v>10</v>
      </c>
      <c r="D23" s="34"/>
      <c r="E23" s="34">
        <v>2</v>
      </c>
      <c r="F23" s="34">
        <v>1</v>
      </c>
      <c r="G23" s="34"/>
      <c r="H23" s="34"/>
      <c r="I23" s="34">
        <v>1</v>
      </c>
      <c r="J23" s="34"/>
      <c r="K23" s="34">
        <v>2.6</v>
      </c>
      <c r="L23" s="35">
        <v>4</v>
      </c>
      <c r="M23" s="34">
        <v>144</v>
      </c>
      <c r="N23" s="34">
        <v>48</v>
      </c>
      <c r="O23" s="34">
        <v>24</v>
      </c>
      <c r="P23" s="34">
        <v>24</v>
      </c>
      <c r="Q23" s="34"/>
      <c r="R23" s="34">
        <v>96</v>
      </c>
      <c r="S23" s="34"/>
      <c r="T23" s="34">
        <v>24</v>
      </c>
      <c r="U23" s="34">
        <v>24</v>
      </c>
      <c r="V23" s="34"/>
      <c r="W23" s="34"/>
    </row>
    <row r="24" spans="1:23" s="18" customFormat="1">
      <c r="A24" s="32" t="s">
        <v>50</v>
      </c>
      <c r="B24" s="33" t="s">
        <v>38</v>
      </c>
      <c r="C24" s="33" t="s">
        <v>10</v>
      </c>
      <c r="D24" s="34"/>
      <c r="E24" s="34">
        <v>2</v>
      </c>
      <c r="F24" s="34">
        <v>1</v>
      </c>
      <c r="G24" s="34"/>
      <c r="H24" s="34"/>
      <c r="I24" s="34">
        <v>1</v>
      </c>
      <c r="J24" s="34"/>
      <c r="K24" s="34">
        <v>2.6</v>
      </c>
      <c r="L24" s="35">
        <v>4</v>
      </c>
      <c r="M24" s="34">
        <v>144</v>
      </c>
      <c r="N24" s="34">
        <v>48</v>
      </c>
      <c r="O24" s="34">
        <v>24</v>
      </c>
      <c r="P24" s="34">
        <v>24</v>
      </c>
      <c r="Q24" s="34"/>
      <c r="R24" s="34">
        <v>96</v>
      </c>
      <c r="S24" s="34"/>
      <c r="T24" s="34">
        <v>24</v>
      </c>
      <c r="U24" s="34">
        <v>24</v>
      </c>
      <c r="V24" s="34"/>
      <c r="W24" s="34"/>
    </row>
    <row r="25" spans="1:23" s="18" customFormat="1">
      <c r="A25" s="32" t="s">
        <v>51</v>
      </c>
      <c r="B25" s="33" t="s">
        <v>39</v>
      </c>
      <c r="C25" s="33" t="s">
        <v>10</v>
      </c>
      <c r="D25" s="34"/>
      <c r="E25" s="34">
        <v>2</v>
      </c>
      <c r="F25" s="34">
        <v>1</v>
      </c>
      <c r="G25" s="34"/>
      <c r="H25" s="34"/>
      <c r="I25" s="34">
        <v>1</v>
      </c>
      <c r="J25" s="34"/>
      <c r="K25" s="34">
        <v>2.6</v>
      </c>
      <c r="L25" s="35">
        <v>4</v>
      </c>
      <c r="M25" s="34">
        <v>144</v>
      </c>
      <c r="N25" s="34">
        <v>48</v>
      </c>
      <c r="O25" s="34">
        <v>24</v>
      </c>
      <c r="P25" s="34">
        <v>24</v>
      </c>
      <c r="Q25" s="34"/>
      <c r="R25" s="34">
        <v>96</v>
      </c>
      <c r="S25" s="34"/>
      <c r="T25" s="34">
        <v>24</v>
      </c>
      <c r="U25" s="34">
        <v>24</v>
      </c>
      <c r="V25" s="34"/>
      <c r="W25" s="34"/>
    </row>
    <row r="26" spans="1:23" s="16" customFormat="1" ht="25.5" customHeight="1">
      <c r="A26" s="36" t="s">
        <v>23</v>
      </c>
      <c r="B26" s="37" t="s">
        <v>40</v>
      </c>
      <c r="C26" s="37"/>
      <c r="D26" s="38"/>
      <c r="E26" s="38">
        <v>2</v>
      </c>
      <c r="F26" s="38">
        <v>1</v>
      </c>
      <c r="G26" s="38"/>
      <c r="H26" s="38"/>
      <c r="I26" s="38"/>
      <c r="J26" s="38">
        <v>1</v>
      </c>
      <c r="K26" s="38">
        <v>4</v>
      </c>
      <c r="L26" s="39">
        <v>6</v>
      </c>
      <c r="M26" s="38">
        <v>144</v>
      </c>
      <c r="N26" s="38">
        <v>48</v>
      </c>
      <c r="O26" s="38">
        <v>24</v>
      </c>
      <c r="P26" s="38">
        <v>24</v>
      </c>
      <c r="Q26" s="38"/>
      <c r="R26" s="38">
        <v>96</v>
      </c>
      <c r="S26" s="38"/>
      <c r="T26" s="38">
        <v>24</v>
      </c>
      <c r="U26" s="38">
        <v>24</v>
      </c>
      <c r="V26" s="38"/>
      <c r="W26" s="38"/>
    </row>
    <row r="27" spans="1:23" s="14" customFormat="1" ht="25.5" customHeight="1">
      <c r="A27" s="24" t="s">
        <v>24</v>
      </c>
      <c r="B27" s="25" t="s">
        <v>41</v>
      </c>
      <c r="C27" s="25"/>
      <c r="D27" s="26"/>
      <c r="E27" s="26"/>
      <c r="F27" s="26"/>
      <c r="G27" s="26"/>
      <c r="H27" s="26"/>
      <c r="I27" s="26">
        <v>5</v>
      </c>
      <c r="J27" s="26"/>
      <c r="K27" s="26">
        <v>10</v>
      </c>
      <c r="L27" s="27">
        <v>14</v>
      </c>
      <c r="M27" s="26">
        <v>596</v>
      </c>
      <c r="N27" s="26">
        <v>96</v>
      </c>
      <c r="O27" s="26"/>
      <c r="P27" s="26">
        <v>96</v>
      </c>
      <c r="Q27" s="26"/>
      <c r="R27" s="26">
        <v>500</v>
      </c>
      <c r="S27" s="26"/>
      <c r="T27" s="26">
        <v>48</v>
      </c>
      <c r="U27" s="26">
        <v>48</v>
      </c>
      <c r="V27" s="26"/>
      <c r="W27" s="26"/>
    </row>
    <row r="28" spans="1:23" s="12" customFormat="1" ht="25.5" customHeight="1">
      <c r="A28" s="40" t="s">
        <v>49</v>
      </c>
      <c r="B28" s="41" t="s">
        <v>42</v>
      </c>
      <c r="C28" s="41"/>
      <c r="D28" s="42"/>
      <c r="E28" s="42"/>
      <c r="F28" s="42"/>
      <c r="G28" s="42"/>
      <c r="H28" s="42"/>
      <c r="I28" s="42">
        <v>5</v>
      </c>
      <c r="J28" s="42"/>
      <c r="K28" s="42">
        <v>6.6000000000000005</v>
      </c>
      <c r="L28" s="43">
        <v>10</v>
      </c>
      <c r="M28" s="42">
        <v>360</v>
      </c>
      <c r="N28" s="42">
        <v>96</v>
      </c>
      <c r="O28" s="42"/>
      <c r="P28" s="42">
        <v>96</v>
      </c>
      <c r="Q28" s="42"/>
      <c r="R28" s="42">
        <v>264</v>
      </c>
      <c r="S28" s="42"/>
      <c r="T28" s="42">
        <v>48</v>
      </c>
      <c r="U28" s="42">
        <v>48</v>
      </c>
      <c r="V28" s="42"/>
      <c r="W28" s="42"/>
    </row>
    <row r="29" spans="1:23" s="18" customFormat="1" ht="25.5">
      <c r="A29" s="32" t="s">
        <v>52</v>
      </c>
      <c r="B29" s="33" t="s">
        <v>43</v>
      </c>
      <c r="C29" s="33" t="s">
        <v>10</v>
      </c>
      <c r="D29" s="34"/>
      <c r="E29" s="34">
        <v>2</v>
      </c>
      <c r="F29" s="34"/>
      <c r="G29" s="34"/>
      <c r="H29" s="34"/>
      <c r="I29" s="34">
        <v>5</v>
      </c>
      <c r="J29" s="34"/>
      <c r="K29" s="34">
        <v>6.6000000000000005</v>
      </c>
      <c r="L29" s="35">
        <v>10</v>
      </c>
      <c r="M29" s="34">
        <v>360</v>
      </c>
      <c r="N29" s="34">
        <v>96</v>
      </c>
      <c r="O29" s="34"/>
      <c r="P29" s="34">
        <v>96</v>
      </c>
      <c r="Q29" s="34"/>
      <c r="R29" s="34">
        <v>264</v>
      </c>
      <c r="S29" s="34"/>
      <c r="T29" s="34">
        <v>48</v>
      </c>
      <c r="U29" s="34">
        <v>48</v>
      </c>
      <c r="V29" s="34"/>
      <c r="W29" s="34"/>
    </row>
    <row r="30" spans="1:23" s="18" customFormat="1" ht="25.5">
      <c r="A30" s="32" t="s">
        <v>50</v>
      </c>
      <c r="B30" s="33" t="s">
        <v>44</v>
      </c>
      <c r="C30" s="33" t="s">
        <v>10</v>
      </c>
      <c r="D30" s="34"/>
      <c r="E30" s="34">
        <v>3</v>
      </c>
      <c r="F30" s="34"/>
      <c r="G30" s="34"/>
      <c r="H30" s="34"/>
      <c r="I30" s="34"/>
      <c r="J30" s="34"/>
      <c r="K30" s="34">
        <v>3.4</v>
      </c>
      <c r="L30" s="35">
        <v>4</v>
      </c>
      <c r="M30" s="34">
        <v>236</v>
      </c>
      <c r="N30" s="34"/>
      <c r="O30" s="34"/>
      <c r="P30" s="34"/>
      <c r="Q30" s="34"/>
      <c r="R30" s="34">
        <v>236</v>
      </c>
      <c r="S30" s="34"/>
      <c r="T30" s="34"/>
      <c r="U30" s="34"/>
      <c r="V30" s="44" t="s">
        <v>26</v>
      </c>
      <c r="W30" s="34"/>
    </row>
    <row r="31" spans="1:23" s="14" customFormat="1" ht="25.5" customHeight="1">
      <c r="A31" s="24" t="s">
        <v>25</v>
      </c>
      <c r="B31" s="25" t="s">
        <v>45</v>
      </c>
      <c r="C31" s="25"/>
      <c r="D31" s="26"/>
      <c r="E31" s="26"/>
      <c r="F31" s="26"/>
      <c r="G31" s="26"/>
      <c r="H31" s="26"/>
      <c r="I31" s="26"/>
      <c r="J31" s="26"/>
      <c r="K31" s="26">
        <v>16.600000000000001</v>
      </c>
      <c r="L31" s="27">
        <v>24</v>
      </c>
      <c r="M31" s="26">
        <v>898</v>
      </c>
      <c r="N31" s="26"/>
      <c r="O31" s="26"/>
      <c r="P31" s="26"/>
      <c r="Q31" s="26"/>
      <c r="R31" s="26">
        <v>898</v>
      </c>
      <c r="S31" s="26"/>
      <c r="T31" s="26"/>
      <c r="U31" s="26"/>
      <c r="V31" s="26"/>
      <c r="W31" s="26"/>
    </row>
    <row r="32" spans="1:23" s="18" customFormat="1" ht="38.25">
      <c r="A32" s="32" t="s">
        <v>49</v>
      </c>
      <c r="B32" s="33" t="s">
        <v>46</v>
      </c>
      <c r="C32" s="33" t="s">
        <v>10</v>
      </c>
      <c r="D32" s="34">
        <v>4</v>
      </c>
      <c r="E32" s="34"/>
      <c r="F32" s="34"/>
      <c r="G32" s="34"/>
      <c r="H32" s="34"/>
      <c r="I32" s="34"/>
      <c r="J32" s="34"/>
      <c r="K32" s="34">
        <v>16.600000000000001</v>
      </c>
      <c r="L32" s="35">
        <v>24</v>
      </c>
      <c r="M32" s="34">
        <v>898</v>
      </c>
      <c r="N32" s="34"/>
      <c r="O32" s="34"/>
      <c r="P32" s="34"/>
      <c r="Q32" s="34"/>
      <c r="R32" s="34">
        <v>898</v>
      </c>
      <c r="S32" s="34"/>
      <c r="T32" s="34"/>
      <c r="U32" s="34"/>
      <c r="V32" s="44" t="s">
        <v>26</v>
      </c>
      <c r="W32" s="44" t="s">
        <v>26</v>
      </c>
    </row>
    <row r="33" spans="1:23" s="18" customFormat="1" ht="15">
      <c r="A33" s="32" t="s">
        <v>48</v>
      </c>
      <c r="B33" s="33" t="s">
        <v>47</v>
      </c>
      <c r="C33" s="33"/>
      <c r="D33" s="34"/>
      <c r="E33" s="34"/>
      <c r="F33" s="34"/>
      <c r="G33" s="34"/>
      <c r="H33" s="34"/>
      <c r="I33" s="34"/>
      <c r="J33" s="34"/>
      <c r="K33" s="34">
        <v>5</v>
      </c>
      <c r="L33" s="35"/>
      <c r="M33" s="34">
        <v>270</v>
      </c>
      <c r="N33" s="34"/>
      <c r="O33" s="34"/>
      <c r="P33" s="34"/>
      <c r="Q33" s="34"/>
      <c r="R33" s="34">
        <v>270</v>
      </c>
      <c r="S33" s="34"/>
      <c r="T33" s="44" t="s">
        <v>26</v>
      </c>
      <c r="U33" s="44" t="s">
        <v>26</v>
      </c>
      <c r="V33" s="44" t="s">
        <v>26</v>
      </c>
      <c r="W33" s="44" t="s">
        <v>26</v>
      </c>
    </row>
    <row r="34" spans="1:23" s="13" customFormat="1" ht="25.5" customHeight="1">
      <c r="A34" s="45"/>
      <c r="B34" s="46" t="s">
        <v>18</v>
      </c>
      <c r="C34" s="46"/>
      <c r="D34" s="47"/>
      <c r="E34" s="47"/>
      <c r="F34" s="47">
        <v>5</v>
      </c>
      <c r="G34" s="47"/>
      <c r="H34" s="47"/>
      <c r="I34" s="47">
        <v>7</v>
      </c>
      <c r="J34" s="47">
        <v>3</v>
      </c>
      <c r="K34" s="47">
        <v>41</v>
      </c>
      <c r="L34" s="48">
        <v>60</v>
      </c>
      <c r="M34" s="47">
        <v>2214</v>
      </c>
      <c r="N34" s="47">
        <v>320</v>
      </c>
      <c r="O34" s="47">
        <v>112</v>
      </c>
      <c r="P34" s="47">
        <v>208</v>
      </c>
      <c r="Q34" s="47"/>
      <c r="R34" s="47">
        <v>1894</v>
      </c>
      <c r="S34" s="47"/>
      <c r="T34" s="47">
        <v>160</v>
      </c>
      <c r="U34" s="47">
        <v>160</v>
      </c>
      <c r="V34" s="47"/>
      <c r="W34" s="47"/>
    </row>
    <row r="35" spans="1:23">
      <c r="B35" s="1"/>
      <c r="C35" s="1"/>
    </row>
    <row r="36" spans="1:23">
      <c r="B36" s="1"/>
      <c r="C36" s="1"/>
      <c r="M36" s="49" t="s">
        <v>73</v>
      </c>
      <c r="N36" s="49"/>
      <c r="O36" s="49"/>
      <c r="P36" s="49"/>
      <c r="Q36" s="49"/>
      <c r="R36" s="49"/>
      <c r="S36" s="49"/>
      <c r="T36" s="50">
        <v>20</v>
      </c>
      <c r="U36" s="50">
        <v>20</v>
      </c>
      <c r="V36" s="50">
        <v>0</v>
      </c>
      <c r="W36" s="50">
        <v>0</v>
      </c>
    </row>
    <row r="37" spans="1:23">
      <c r="B37" s="1"/>
      <c r="C37" s="1"/>
      <c r="M37" s="49" t="s">
        <v>74</v>
      </c>
      <c r="N37" s="49"/>
      <c r="O37" s="49"/>
      <c r="P37" s="49"/>
      <c r="Q37" s="49"/>
      <c r="R37" s="49"/>
      <c r="S37" s="49"/>
      <c r="T37" s="51">
        <f>T36 / 6</f>
        <v>3.3333333333333335</v>
      </c>
      <c r="U37" s="51">
        <f>U36 / 6</f>
        <v>3.3333333333333335</v>
      </c>
      <c r="V37" s="51">
        <f>V36 / 6</f>
        <v>0</v>
      </c>
      <c r="W37" s="51">
        <f>W36 / 6</f>
        <v>0</v>
      </c>
    </row>
    <row r="38" spans="1:23">
      <c r="B38" s="1"/>
      <c r="C38" s="1"/>
      <c r="M38" s="49" t="s">
        <v>75</v>
      </c>
      <c r="N38" s="49"/>
      <c r="O38" s="49"/>
      <c r="P38" s="49"/>
      <c r="Q38" s="49"/>
      <c r="R38" s="49"/>
      <c r="S38" s="49"/>
      <c r="T38" s="52"/>
      <c r="U38" s="52">
        <v>2</v>
      </c>
      <c r="V38" s="52"/>
      <c r="W38" s="52">
        <v>1</v>
      </c>
    </row>
    <row r="39" spans="1:23">
      <c r="A39" s="5" t="s">
        <v>27</v>
      </c>
      <c r="B39" s="11" t="s">
        <v>28</v>
      </c>
      <c r="C39" s="1"/>
      <c r="M39" s="49" t="s">
        <v>76</v>
      </c>
      <c r="N39" s="49"/>
      <c r="O39" s="49"/>
      <c r="P39" s="49"/>
      <c r="Q39" s="49"/>
      <c r="R39" s="49"/>
      <c r="S39" s="49"/>
      <c r="T39" s="52"/>
      <c r="U39" s="52">
        <v>4</v>
      </c>
      <c r="V39" s="52">
        <v>1</v>
      </c>
      <c r="W39" s="52"/>
    </row>
    <row r="40" spans="1:23">
      <c r="A40" s="5" t="s">
        <v>29</v>
      </c>
      <c r="B40" s="11" t="s">
        <v>30</v>
      </c>
      <c r="C40" s="1"/>
    </row>
    <row r="41" spans="1:23">
      <c r="B41" s="1"/>
      <c r="C41" s="1"/>
    </row>
    <row r="42" spans="1:23">
      <c r="B42" s="1"/>
      <c r="C42" s="1"/>
    </row>
    <row r="43" spans="1:23">
      <c r="A43" s="7" t="s">
        <v>77</v>
      </c>
      <c r="B43" s="7"/>
      <c r="C43" s="5" t="s">
        <v>78</v>
      </c>
      <c r="D43" s="1" t="s">
        <v>79</v>
      </c>
    </row>
    <row r="44" spans="1:23">
      <c r="B44" s="1"/>
      <c r="C44" s="1"/>
    </row>
    <row r="45" spans="1:23">
      <c r="A45" s="7" t="s">
        <v>80</v>
      </c>
      <c r="B45" s="7"/>
      <c r="C45" s="5" t="s">
        <v>81</v>
      </c>
      <c r="D45" s="1" t="s">
        <v>82</v>
      </c>
    </row>
    <row r="46" spans="1:23">
      <c r="B46" s="1"/>
      <c r="C46" s="1"/>
    </row>
    <row r="47" spans="1:23">
      <c r="A47" s="7" t="s">
        <v>83</v>
      </c>
      <c r="B47" s="7"/>
      <c r="C47" s="5" t="s">
        <v>84</v>
      </c>
      <c r="D47" s="1" t="s">
        <v>85</v>
      </c>
    </row>
    <row r="48" spans="1:23">
      <c r="B48" s="1"/>
      <c r="C48" s="1"/>
    </row>
    <row r="49" spans="2:3">
      <c r="B49" s="1"/>
      <c r="C49" s="1"/>
    </row>
  </sheetData>
  <mergeCells count="49">
    <mergeCell ref="A45:B45"/>
    <mergeCell ref="A47:B47"/>
    <mergeCell ref="A3:B7"/>
    <mergeCell ref="U3:W8"/>
    <mergeCell ref="T14:W15"/>
    <mergeCell ref="M36:S36"/>
    <mergeCell ref="M37:S37"/>
    <mergeCell ref="M38:S38"/>
    <mergeCell ref="M39:S39"/>
    <mergeCell ref="A43:B43"/>
    <mergeCell ref="D14:E15"/>
    <mergeCell ref="F14:J14"/>
    <mergeCell ref="K14:K16"/>
    <mergeCell ref="L14:L16"/>
    <mergeCell ref="M14:M16"/>
    <mergeCell ref="N14:S14"/>
    <mergeCell ref="N15:N16"/>
    <mergeCell ref="O15:Q15"/>
    <mergeCell ref="R15:R16"/>
    <mergeCell ref="S15:S16"/>
    <mergeCell ref="B27:C27"/>
    <mergeCell ref="B28:C28"/>
    <mergeCell ref="B31:C31"/>
    <mergeCell ref="B34:C34"/>
    <mergeCell ref="A14:A16"/>
    <mergeCell ref="B14:B16"/>
    <mergeCell ref="C14:C16"/>
    <mergeCell ref="A12:C12"/>
    <mergeCell ref="B17:C17"/>
    <mergeCell ref="B18:C18"/>
    <mergeCell ref="B21:C21"/>
    <mergeCell ref="B22:C22"/>
    <mergeCell ref="B26:C26"/>
    <mergeCell ref="C7:S7"/>
    <mergeCell ref="C8:S8"/>
    <mergeCell ref="C9:S9"/>
    <mergeCell ref="A9:B9"/>
    <mergeCell ref="A10:C10"/>
    <mergeCell ref="A11:C11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2011-03-25T08:01:43Z</cp:lastPrinted>
  <dcterms:created xsi:type="dcterms:W3CDTF">2009-11-30T09:08:09Z</dcterms:created>
  <dcterms:modified xsi:type="dcterms:W3CDTF">2013-06-17T10:06:28Z</dcterms:modified>
</cp:coreProperties>
</file>